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\Desktop\2561งาน\kps\กิจการ\"/>
    </mc:Choice>
  </mc:AlternateContent>
  <bookViews>
    <workbookView xWindow="0" yWindow="0" windowWidth="19365" windowHeight="9405" activeTab="5"/>
  </bookViews>
  <sheets>
    <sheet name="ม.1" sheetId="10" r:id="rId1"/>
    <sheet name="ม.2" sheetId="6" r:id="rId2"/>
    <sheet name="ม.3" sheetId="5" r:id="rId3"/>
    <sheet name="ม.4" sheetId="11" r:id="rId4"/>
    <sheet name="ม.5" sheetId="3" r:id="rId5"/>
    <sheet name="ม.6" sheetId="2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4" i="3"/>
  <c r="D4" i="11"/>
  <c r="D4" i="5"/>
  <c r="D4" i="6"/>
  <c r="D44" i="6" s="1"/>
  <c r="N44" i="10"/>
  <c r="N81" i="10" s="1"/>
  <c r="N84" i="5" s="1"/>
  <c r="D44" i="10"/>
  <c r="D44" i="11" s="1"/>
  <c r="N4" i="10"/>
  <c r="N4" i="11" s="1"/>
  <c r="N44" i="2"/>
  <c r="N44" i="11"/>
  <c r="N44" i="3"/>
  <c r="N44" i="5"/>
  <c r="K295" i="2"/>
  <c r="K296" i="2"/>
  <c r="K297" i="2"/>
  <c r="K298" i="2"/>
  <c r="K299" i="2"/>
  <c r="K255" i="2"/>
  <c r="K256" i="2"/>
  <c r="K257" i="2"/>
  <c r="K258" i="2"/>
  <c r="K215" i="2"/>
  <c r="K216" i="2"/>
  <c r="K217" i="2"/>
  <c r="K218" i="2"/>
  <c r="K219" i="2"/>
  <c r="K220" i="2"/>
  <c r="K221" i="2"/>
  <c r="K222" i="2"/>
  <c r="K223" i="2"/>
  <c r="K175" i="2"/>
  <c r="K176" i="2"/>
  <c r="K177" i="2"/>
  <c r="K178" i="2"/>
  <c r="K179" i="2"/>
  <c r="K180" i="2"/>
  <c r="K181" i="2"/>
  <c r="K182" i="2"/>
  <c r="K183" i="2"/>
  <c r="K135" i="2"/>
  <c r="K136" i="2"/>
  <c r="K137" i="2"/>
  <c r="K138" i="2"/>
  <c r="K139" i="2"/>
  <c r="K140" i="2"/>
  <c r="K141" i="2"/>
  <c r="K55" i="2"/>
  <c r="K56" i="2"/>
  <c r="K57" i="2"/>
  <c r="K58" i="2"/>
  <c r="K59" i="2"/>
  <c r="K60" i="2"/>
  <c r="K61" i="2"/>
  <c r="K62" i="2"/>
  <c r="K15" i="2"/>
  <c r="K16" i="2"/>
  <c r="K17" i="2"/>
  <c r="K18" i="2"/>
  <c r="K19" i="2"/>
  <c r="K295" i="5"/>
  <c r="K296" i="5"/>
  <c r="K297" i="5"/>
  <c r="K298" i="5"/>
  <c r="K214" i="5"/>
  <c r="K215" i="5"/>
  <c r="K216" i="5"/>
  <c r="K217" i="5"/>
  <c r="K218" i="5"/>
  <c r="K219" i="5"/>
  <c r="K175" i="5"/>
  <c r="K176" i="5"/>
  <c r="K177" i="5"/>
  <c r="K135" i="5"/>
  <c r="K55" i="5"/>
  <c r="K56" i="5"/>
  <c r="K57" i="5"/>
  <c r="K58" i="5"/>
  <c r="K59" i="5"/>
  <c r="K15" i="5"/>
  <c r="K16" i="5"/>
  <c r="N4" i="6" l="1"/>
  <c r="N44" i="6" s="1"/>
  <c r="D44" i="5"/>
  <c r="N84" i="11"/>
  <c r="N4" i="5"/>
  <c r="N4" i="2"/>
  <c r="N84" i="2"/>
  <c r="N4" i="3"/>
  <c r="D44" i="2"/>
  <c r="N84" i="6"/>
  <c r="N84" i="3"/>
  <c r="D81" i="10"/>
  <c r="D44" i="3"/>
  <c r="N121" i="10"/>
  <c r="D84" i="3" l="1"/>
  <c r="D84" i="5"/>
  <c r="D84" i="11"/>
  <c r="D121" i="10"/>
  <c r="D84" i="6"/>
  <c r="D84" i="2"/>
  <c r="N124" i="3"/>
  <c r="N124" i="5"/>
  <c r="N124" i="11"/>
  <c r="N124" i="6"/>
  <c r="N124" i="2"/>
  <c r="N158" i="10"/>
  <c r="D124" i="5" l="1"/>
  <c r="D158" i="10"/>
  <c r="D124" i="11"/>
  <c r="D124" i="3"/>
  <c r="D124" i="6"/>
  <c r="D124" i="2"/>
  <c r="N164" i="5"/>
  <c r="N196" i="10"/>
  <c r="N164" i="2"/>
  <c r="N164" i="3"/>
  <c r="N164" i="6"/>
  <c r="N164" i="11"/>
  <c r="D164" i="3" l="1"/>
  <c r="D164" i="2"/>
  <c r="D196" i="10"/>
  <c r="D164" i="6"/>
  <c r="D164" i="5"/>
  <c r="D164" i="11"/>
  <c r="N204" i="3"/>
  <c r="N204" i="5"/>
  <c r="N204" i="11"/>
  <c r="N204" i="6"/>
  <c r="N204" i="2"/>
  <c r="N234" i="10"/>
  <c r="D204" i="5" l="1"/>
  <c r="D234" i="10"/>
  <c r="D204" i="11"/>
  <c r="D204" i="3"/>
  <c r="D204" i="6"/>
  <c r="D204" i="2"/>
  <c r="N244" i="5"/>
  <c r="N271" i="10"/>
  <c r="N244" i="2"/>
  <c r="N244" i="3"/>
  <c r="N244" i="6"/>
  <c r="N244" i="11"/>
  <c r="D244" i="3" l="1"/>
  <c r="D244" i="2"/>
  <c r="D271" i="10"/>
  <c r="D244" i="6"/>
  <c r="D244" i="5"/>
  <c r="D244" i="11"/>
  <c r="N284" i="3"/>
  <c r="N284" i="5"/>
  <c r="N284" i="11"/>
  <c r="N284" i="6"/>
  <c r="N284" i="2"/>
  <c r="N308" i="10"/>
  <c r="D284" i="5" l="1"/>
  <c r="D308" i="10"/>
  <c r="D284" i="11"/>
  <c r="D284" i="3"/>
  <c r="D284" i="6"/>
  <c r="D284" i="2"/>
  <c r="N324" i="2"/>
  <c r="N324" i="11"/>
  <c r="N324" i="3"/>
  <c r="N324" i="5"/>
  <c r="N324" i="6"/>
  <c r="D324" i="3" l="1"/>
  <c r="D324" i="2"/>
  <c r="D324" i="6"/>
  <c r="D324" i="5"/>
  <c r="D324" i="11"/>
</calcChain>
</file>

<file path=xl/sharedStrings.xml><?xml version="1.0" encoding="utf-8"?>
<sst xmlns="http://schemas.openxmlformats.org/spreadsheetml/2006/main" count="4767" uniqueCount="1927">
  <si>
    <t>ชั้นมัธยมศึกษาปีที่  1/1</t>
  </si>
  <si>
    <t>เลข</t>
  </si>
  <si>
    <t>ชื่อ - สกุล</t>
  </si>
  <si>
    <t>สัปดาห์ที่</t>
  </si>
  <si>
    <t>รวม</t>
  </si>
  <si>
    <t>ที่</t>
  </si>
  <si>
    <t>ข</t>
  </si>
  <si>
    <t>นาย</t>
  </si>
  <si>
    <t>ด.ช.</t>
  </si>
  <si>
    <t>กฤษฎา   ดีรุณ</t>
  </si>
  <si>
    <t>กลวัชร  ศรีจำปา</t>
  </si>
  <si>
    <t>คมสันต์  สามลาม</t>
  </si>
  <si>
    <t>ชฎาธร  โคตรเจริญ</t>
  </si>
  <si>
    <t>ณัฐวุฒิ   เนตรสืบสาย</t>
  </si>
  <si>
    <t>ธนกร  ชัยสวัสดิ์</t>
  </si>
  <si>
    <t>ธีรพล  สุขจันทร์</t>
  </si>
  <si>
    <t>ธีระศักดิ์  ละอองศรี</t>
  </si>
  <si>
    <t>นาธร  คชพันธ์</t>
  </si>
  <si>
    <t>นิคม  ทางพุดซา</t>
  </si>
  <si>
    <t>นิติวัฒน์  สว่างตา</t>
  </si>
  <si>
    <t>พัชทรนันท์  ผามณี</t>
  </si>
  <si>
    <t>เมธัส  ทรัพย์อยู่เย็น</t>
  </si>
  <si>
    <t>รัตน์โชติ  จันทรรักษา</t>
  </si>
  <si>
    <t>วีระพงษ์  จวงจันทร์</t>
  </si>
  <si>
    <t>ศักรินทร์  อาการ</t>
  </si>
  <si>
    <t>อนุวัฒน์  รัตณะ</t>
  </si>
  <si>
    <t>อภิรักษ์  พวงสาย</t>
  </si>
  <si>
    <t>อมรรักษ์  เชื้อสอน</t>
  </si>
  <si>
    <t>ด.ญ.</t>
  </si>
  <si>
    <t>จิราวรรณ   พูนภิรมย์</t>
  </si>
  <si>
    <t>ช่อเอื้อง  สีอุด</t>
  </si>
  <si>
    <t>ณัฐริการ์  หาโล๊ะ</t>
  </si>
  <si>
    <t>ธมลวรรณ  ศรีโพนทอง</t>
  </si>
  <si>
    <t>นลินรัตน์  สุระเสนา</t>
  </si>
  <si>
    <t>นวลลออ  นิลทัย</t>
  </si>
  <si>
    <t>ปทุมภรณ์  แก่นสาร</t>
  </si>
  <si>
    <t>พัชราภรณ์  พิลัย</t>
  </si>
  <si>
    <t>พิมพิกา  พริ้งเพราะ</t>
  </si>
  <si>
    <t>ภวินี  มหาดไทย</t>
  </si>
  <si>
    <t>มีนตรา  ประนม</t>
  </si>
  <si>
    <t>รุริยา  ด้วงปลี</t>
  </si>
  <si>
    <t>วรัญญาภรณ์  พันธ์เพ็ชร</t>
  </si>
  <si>
    <t>สุปัจมาศ   ทองสุข</t>
  </si>
  <si>
    <t>อาทิตยา  ชัยชนะ</t>
  </si>
  <si>
    <t>อุไรวรรณ  พงษสัจจา</t>
  </si>
  <si>
    <t xml:space="preserve">                                               (                                      )</t>
  </si>
  <si>
    <t>ชั้นมัธยมศึกษาปีที่  1/9</t>
  </si>
  <si>
    <t>ชั้นมัธยมศึกษาปีที่  1/8</t>
  </si>
  <si>
    <t>ชั้นมัธยมศึกษาปีที่  1/7</t>
  </si>
  <si>
    <t>ชั้นมัธยมศึกษาปีที่  1/6</t>
  </si>
  <si>
    <t>ชั้นมัธยมศึกษาปีที่  1/5</t>
  </si>
  <si>
    <t>ชั้นมัธยมศึกษาปีที่  1/4</t>
  </si>
  <si>
    <t>ชั้นมัธยมศึกษาปีที่  1/3</t>
  </si>
  <si>
    <t>ชั้นมัธยมศึกษาปีที่  1/2</t>
  </si>
  <si>
    <t>กฤตเมษฐ์  คุ้มไพทูลย์</t>
  </si>
  <si>
    <t>กฤษฎา  ฉิมมาลา</t>
  </si>
  <si>
    <t>ฆนวัฒน์  สีพะยัค</t>
  </si>
  <si>
    <t>เจตพล  สะอิ้งทอง</t>
  </si>
  <si>
    <t>ปฎิพล  ทัตสอย</t>
  </si>
  <si>
    <t>ปัทฐวีร์  หงษ์ศิลา</t>
  </si>
  <si>
    <t>รพีภัทร  เมืองจันทร์</t>
  </si>
  <si>
    <t>วรรธนโรจน์  บุตรดี</t>
  </si>
  <si>
    <t>อภิรักษ์  สุขแสน</t>
  </si>
  <si>
    <t>อัครวินท์   จันทน์เทศ</t>
  </si>
  <si>
    <t>กัญญาณัฐ  อรรคจันทร์</t>
  </si>
  <si>
    <t>จิระนันต์  ประนม</t>
  </si>
  <si>
    <t>ฐานิสา  พิมพ์วงศ์นอก</t>
  </si>
  <si>
    <t>ณัฐชุดา  ไชยอุดม</t>
  </si>
  <si>
    <t>ณัฐนันท์  วันดี</t>
  </si>
  <si>
    <t>นัฐฑริกา  สุปัตติ</t>
  </si>
  <si>
    <t>ปาลิตา  อุทัย</t>
  </si>
  <si>
    <t>ผกาแก้ว  ศรีละมัย</t>
  </si>
  <si>
    <t>พัชริฎา  ดีเลิศ</t>
  </si>
  <si>
    <t>พัณณิตา  บัวระสอน</t>
  </si>
  <si>
    <t>พุฒิดา   พันธ์งาม</t>
  </si>
  <si>
    <t>เพ็ญนภา  กุหลาบแก้ว</t>
  </si>
  <si>
    <t>รชนิศ  โนนกลาง</t>
  </si>
  <si>
    <t>เรืองริน  ศรีเทศ</t>
  </si>
  <si>
    <t xml:space="preserve">วรรณิภา   สวัสดี </t>
  </si>
  <si>
    <t>สิรินยา   หันชัยศรี</t>
  </si>
  <si>
    <t>สิริวิมล  สาดา</t>
  </si>
  <si>
    <t>สุกัญญา  ศรีบัวบาน</t>
  </si>
  <si>
    <t>สุธาสินี  จันดา</t>
  </si>
  <si>
    <t>สุมิตานัน  รักษาพันธ์</t>
  </si>
  <si>
    <t>หนึ่งฤทัย   ดีเลิศ</t>
  </si>
  <si>
    <t>อภิชญา  ราชภักดิ์</t>
  </si>
  <si>
    <t>อภิญญา  จิราพงษ์</t>
  </si>
  <si>
    <t>อมรรัตน์  บุญส่ง</t>
  </si>
  <si>
    <t>อาทิติยา  สุทธสนธิ์</t>
  </si>
  <si>
    <t>ไกรวิชญ์  ศรียงยศ</t>
  </si>
  <si>
    <t>คุณากร  ยวงเดชกล้า</t>
  </si>
  <si>
    <t>ญาณวัฒน์  โปร่งจิต</t>
  </si>
  <si>
    <t>ณพุทธา   แจ่มจรัสเชื้อสกุล</t>
  </si>
  <si>
    <t>ณัฐพงษ์  ดีบุตร</t>
  </si>
  <si>
    <t>ณัฐภพ  บุญสุข</t>
  </si>
  <si>
    <t>นัฐพล  ศรีลุน</t>
  </si>
  <si>
    <t>เพิ่มศักดิ์  ผู้มีสัตย์</t>
  </si>
  <si>
    <t>ภูวดล  อินทะพงษ์</t>
  </si>
  <si>
    <t>รัธพงษ์  ดอกแก้ว</t>
  </si>
  <si>
    <t>กันธิมา   จวงจันทร์</t>
  </si>
  <si>
    <t>จิรัชญา  เรืองศรี</t>
  </si>
  <si>
    <t>เชษฐ์ธิดา  คำเหลือง</t>
  </si>
  <si>
    <t>ญาณภัทร  ขันทอง</t>
  </si>
  <si>
    <t>ทัศนีย์  เพชรสุวรรณ</t>
  </si>
  <si>
    <t>ธนพร  จันหอม</t>
  </si>
  <si>
    <t>ธนวันต์  พิมพา</t>
  </si>
  <si>
    <t>ธัญชนก  ศรีราตรี</t>
  </si>
  <si>
    <t>ธินิดา  มีชัย</t>
  </si>
  <si>
    <t>นฤมล  ศรพรม</t>
  </si>
  <si>
    <t xml:space="preserve">นันทิพร   ไชยศรีทา </t>
  </si>
  <si>
    <t>เนตรนภา  สุขพร้อม</t>
  </si>
  <si>
    <t>บัณฑิตา   สุขบรรณ์</t>
  </si>
  <si>
    <t>ปทิตตญา  พันธ์ขาว</t>
  </si>
  <si>
    <t>ปรียาภาต์  จังอินทร์</t>
  </si>
  <si>
    <t>ภัทรวดี  เกษกุล</t>
  </si>
  <si>
    <t>มนัสนันท์  เมืองจันทร์</t>
  </si>
  <si>
    <t>ศิรประภา  ยะภา</t>
  </si>
  <si>
    <t>ศิริญญาภรณ์  หอมดอก</t>
  </si>
  <si>
    <t>สาลินี  ระยับศรี</t>
  </si>
  <si>
    <t>สุรัชญา  บุญส่ง</t>
  </si>
  <si>
    <t>สุริญาภรณ์  พรหมประดิษฐ์</t>
  </si>
  <si>
    <t>อัจฉริยา  เสาโสด</t>
  </si>
  <si>
    <t>อารยา  สาคร</t>
  </si>
  <si>
    <t>อาริยา  เมืองจันทร์</t>
  </si>
  <si>
    <t>ก้องภพ   แพงศรีละคร</t>
  </si>
  <si>
    <t>จักรพรรดิ  วิลาพันธ์</t>
  </si>
  <si>
    <t>ทีรพงศ์  บุญยิ่ง</t>
  </si>
  <si>
    <t>ธีรวัฒน์  ใจดี</t>
  </si>
  <si>
    <t xml:space="preserve">ปรพัทธ์  บุญใหญ่ </t>
  </si>
  <si>
    <t>ภูริพัฒน์  ชัดไธสง</t>
  </si>
  <si>
    <t>มนัส  ขอสุข</t>
  </si>
  <si>
    <t>ศุภกิตติ์  นาครินทร์</t>
  </si>
  <si>
    <t>สิรกฤษณ์  พิมพ์ทอง</t>
  </si>
  <si>
    <t xml:space="preserve">อดิศักดิ์  ศรียงยศ </t>
  </si>
  <si>
    <t>อนุวัตร  ธรรมทอง</t>
  </si>
  <si>
    <t>อัครชา  กัลยาโพธิ์</t>
  </si>
  <si>
    <t>เอกภพ  ขมิ้นแก้ว</t>
  </si>
  <si>
    <t>กัลยรัตน์  สารคูณ</t>
  </si>
  <si>
    <t>กานติมา  ภักดิ์ลำ</t>
  </si>
  <si>
    <t>กุลปริยา  หนองกก</t>
  </si>
  <si>
    <t>จิรวดี  มะเดื่อ</t>
  </si>
  <si>
    <t>ชนันนันท์  อินทรีย์</t>
  </si>
  <si>
    <t>ชมพูนุช  ชมชื่น</t>
  </si>
  <si>
    <t>ชาลิสา  ศรีผุย</t>
  </si>
  <si>
    <t>ทิวากร  ปรางสุข</t>
  </si>
  <si>
    <t>ธนาบัตติยา  ธรรมชาติ</t>
  </si>
  <si>
    <t>ธัญยชนก  พิรักษา</t>
  </si>
  <si>
    <t>นลนีย์  กิ่งทอง</t>
  </si>
  <si>
    <t>นันทรัตน์  สุฤทธิ์</t>
  </si>
  <si>
    <t>ปตัญชลี  หนองหงอก</t>
  </si>
  <si>
    <t>พนิดา   จันทะวีสุก</t>
  </si>
  <si>
    <t xml:space="preserve">พรชิตา  จุมพล </t>
  </si>
  <si>
    <t>พาขวัญ  มีชัย</t>
  </si>
  <si>
    <t>ภรณ์ภัทร  กรรเชียง</t>
  </si>
  <si>
    <t>รุ่งอรุณ  ยวนรัมย์</t>
  </si>
  <si>
    <t>รุจีพัชร  ศรีโลห์</t>
  </si>
  <si>
    <t xml:space="preserve">วิมลรัตน์  กลิ่นสุขล้วน  </t>
  </si>
  <si>
    <t>วีรวรรณ   แสงดี</t>
  </si>
  <si>
    <t>ศศิประภา  ศรีมงคล</t>
  </si>
  <si>
    <t>สุรีโยสิริ   วงสุโท</t>
  </si>
  <si>
    <t>กลิ่นนคร  แขมคำ</t>
  </si>
  <si>
    <t>เกริกฤทธิ์  จันทร์เรือง</t>
  </si>
  <si>
    <t>ชรินทร์  บุญอารี</t>
  </si>
  <si>
    <t>ณัฐพงษ์  เฮือนคำ</t>
  </si>
  <si>
    <t>ไตรณรงค์   ภูมิชัย</t>
  </si>
  <si>
    <t>ทศพล  จำปา</t>
  </si>
  <si>
    <t>ธีรพล  พรหมพิลา</t>
  </si>
  <si>
    <t>ธีรภัทร  งามแสง</t>
  </si>
  <si>
    <t>นวพล  เงาศรี</t>
  </si>
  <si>
    <t>นิธิศ  อ่อนขาว</t>
  </si>
  <si>
    <t>ปฏิภาณ  โสพันธุ์</t>
  </si>
  <si>
    <t>พงศ์พล  สายเพ็ชร</t>
  </si>
  <si>
    <t>พิชาน  วงษารัตน์</t>
  </si>
  <si>
    <t>วีระเทพ   สิงห์คำ</t>
  </si>
  <si>
    <t>สุรชาติ   บุญทล</t>
  </si>
  <si>
    <t>เสกสรร   สิทธิศรีจันทร์</t>
  </si>
  <si>
    <t>อนันตศักดิ์  เพิ่มผล</t>
  </si>
  <si>
    <t>อัมรินทร์  ผกาแดง</t>
  </si>
  <si>
    <t>เก็จแก้ว  ศักดิ์เสือ</t>
  </si>
  <si>
    <t>จิรนันท์  สายสินธ์</t>
  </si>
  <si>
    <t>ฐิตารีย์  ผมพันธ์</t>
  </si>
  <si>
    <t>ณัฐธดา  พิลัย</t>
  </si>
  <si>
    <t>ณัฐพร  ไกรสุข</t>
  </si>
  <si>
    <t>ณัฐมล   อุทธารัมย์</t>
  </si>
  <si>
    <t>ทัศนีย์วรรณ  ลาเลิศ</t>
  </si>
  <si>
    <t>นริสรา  หนองหงอก</t>
  </si>
  <si>
    <t>ภัทรวดี  เพ็งสอน</t>
  </si>
  <si>
    <t>วรางคณา   ระวังชนม์</t>
  </si>
  <si>
    <t xml:space="preserve">วริศรา  บุญช่วย  </t>
  </si>
  <si>
    <t>ศศิธร  พวงยอด</t>
  </si>
  <si>
    <t>สุธิตรา  ทองสุข</t>
  </si>
  <si>
    <t>อนิตรา  บึงไกร</t>
  </si>
  <si>
    <t>อมรรัตน์  สมบัติ</t>
  </si>
  <si>
    <t>อลิสา  วรครุธ</t>
  </si>
  <si>
    <t>อาภาวัลย์  โพธิบุตร</t>
  </si>
  <si>
    <t>กฤษดา   กสิกรรม</t>
  </si>
  <si>
    <t>กล้าฉลาด  หล้าธรรม</t>
  </si>
  <si>
    <t>กิตติชัย  พลฤทธิ์</t>
  </si>
  <si>
    <t>ชานนท์  พุ่มจันทร์</t>
  </si>
  <si>
    <t>เทพฤทธิ์ดา  สมใจ</t>
  </si>
  <si>
    <t>ธนกิจ  ชมราษี</t>
  </si>
  <si>
    <t>ธนพล  การเกษ</t>
  </si>
  <si>
    <t>ธนาธร  ทรัพย์กอง</t>
  </si>
  <si>
    <t>ธนาสุข  เครือศรี</t>
  </si>
  <si>
    <t>ธีรชัย  พูลมาก</t>
  </si>
  <si>
    <t>ธีระชัย  พวงพันธ์</t>
  </si>
  <si>
    <t>ปรัชญา  โนนทอง</t>
  </si>
  <si>
    <t>ปริวัฒน์  ร้านจันทร์</t>
  </si>
  <si>
    <t>พัชระ  งามเจริญ</t>
  </si>
  <si>
    <t>ศรวัสย์  ไชยโคตร</t>
  </si>
  <si>
    <t>สมศักดิ์  แก้วกัญหา</t>
  </si>
  <si>
    <t>อภิชาต   ผะกาแดง</t>
  </si>
  <si>
    <t>อัษฎาวุฒิ   เครือแสง</t>
  </si>
  <si>
    <t>กุลสตรี  บุญมา</t>
  </si>
  <si>
    <t>ชยาภรณ์  พรมศร</t>
  </si>
  <si>
    <t>ชุติมา  ขันธบุตร</t>
  </si>
  <si>
    <t>ณัฐธิดา  กล้าเกิด</t>
  </si>
  <si>
    <t>ทิฆัมพร  มลสิน</t>
  </si>
  <si>
    <t>ธัญญาพร   ศรีชัย</t>
  </si>
  <si>
    <t>นัฐธิชา  ทองคำ</t>
  </si>
  <si>
    <t>นันท์นภัส  ศรีรักษา</t>
  </si>
  <si>
    <t>นิตยา  วงษ์</t>
  </si>
  <si>
    <t>พรนภา  โนนกอง</t>
  </si>
  <si>
    <t>พิชญาภา   เขตนิมิตร</t>
  </si>
  <si>
    <t>พีรดา  ศรีสลับ</t>
  </si>
  <si>
    <t>มณีวรรณ  บรรลังก์</t>
  </si>
  <si>
    <t>รัชดาภรณ์  สมพงษ์</t>
  </si>
  <si>
    <t>สุชาดา  โลบุญ</t>
  </si>
  <si>
    <t>อรวรรณ  เมรี</t>
  </si>
  <si>
    <t>กฤติศักดิ์  เพ็งแจ่ม</t>
  </si>
  <si>
    <t>กฤษณะ  วรษา</t>
  </si>
  <si>
    <t>เกียรติศักดิ์  ยิ่งยศ</t>
  </si>
  <si>
    <t>จิรพัฒน์  สุขจันทร์</t>
  </si>
  <si>
    <t>ณัฐพงศ์  จันทน์เทศ</t>
  </si>
  <si>
    <t>ดุลยวัต  โนนสาย</t>
  </si>
  <si>
    <t>ถกลเกียรติ  แก้วฤทธิ์</t>
  </si>
  <si>
    <t>นฤภูมินทร์  กากแก้ว</t>
  </si>
  <si>
    <t>นิรันดร์  สาสังข์</t>
  </si>
  <si>
    <t>ปิยวัฒน์   เค้าแคน</t>
  </si>
  <si>
    <t>พงษ์สวัสดิ์  ศรีคำ</t>
  </si>
  <si>
    <t>พชรพล  มะโนรัตน์</t>
  </si>
  <si>
    <t>พิพัฒน์  ถาวงศ์</t>
  </si>
  <si>
    <t>ภัทรกร  จำปา</t>
  </si>
  <si>
    <t>เมธพล  จันทำ</t>
  </si>
  <si>
    <t>วิศวะ  แก้วดี</t>
  </si>
  <si>
    <t>วีรวุฒิ   นนทะสอน</t>
  </si>
  <si>
    <t>ศุภกร  จันทร</t>
  </si>
  <si>
    <t>อำนาจ  สายศิลป์</t>
  </si>
  <si>
    <t>กรรณิการ์  อาวะศรี</t>
  </si>
  <si>
    <t>กานต์ธิดา   พลพันธ์</t>
  </si>
  <si>
    <t>จุฑาฑิพย์  วงษ์รักษ์</t>
  </si>
  <si>
    <t>ชญาดา  ปวงคำ</t>
  </si>
  <si>
    <t>ชญาภา  ผกาแดง</t>
  </si>
  <si>
    <t>ชนัญชิดา  แซมทอง</t>
  </si>
  <si>
    <t>ฐานิดา  ทองปัญญา</t>
  </si>
  <si>
    <t>นันท์นภัส  พัชรพงค์พันธ์</t>
  </si>
  <si>
    <t>เพ็ญศิริ  บุตรสอน</t>
  </si>
  <si>
    <t>วชิรญาณ์  อัจฤกษ์</t>
  </si>
  <si>
    <t>วินิดา เพ็ชรนาม</t>
  </si>
  <si>
    <t>ศิรินาฏ  บุญแน่</t>
  </si>
  <si>
    <t>สุภาวดี  ผลฤทธิ์</t>
  </si>
  <si>
    <t>อรญา  พัฒนี</t>
  </si>
  <si>
    <t>อารยา  มีมา</t>
  </si>
  <si>
    <t>อารียา   ยะภา</t>
  </si>
  <si>
    <t>กฤษฎา  เจริญพร้อม</t>
  </si>
  <si>
    <t>กิตติภูมิ  ผาธรรม</t>
  </si>
  <si>
    <t>จักรพันธ์  คำวิเศษ</t>
  </si>
  <si>
    <t>จีรศักดิ์  สำราญดี</t>
  </si>
  <si>
    <t>เจนณรงค์  ปรางสุข</t>
  </si>
  <si>
    <t>ชัยวัฒน์  เนาว์สุข</t>
  </si>
  <si>
    <t>ญานวรุตน์  บัวไข</t>
  </si>
  <si>
    <t>ณัฐพงษ์  ผุยลัด</t>
  </si>
  <si>
    <t>ตะวัน  จันทร์โสดา</t>
  </si>
  <si>
    <t>ธนบัตร  ไกรยา</t>
  </si>
  <si>
    <t>ธนวัฒน์  มีศิล</t>
  </si>
  <si>
    <t>ธีรภัทร   เป้าเงิน</t>
  </si>
  <si>
    <t>บัญชา  แท่นแก้ว</t>
  </si>
  <si>
    <t>ปิยะพงษ์  ภานนท์</t>
  </si>
  <si>
    <t>ภัทรนนท์  ผามณี</t>
  </si>
  <si>
    <t>มงคล  อาญาเมือง</t>
  </si>
  <si>
    <t>รัฐณภัทร์  สาบุตร</t>
  </si>
  <si>
    <t>ราชันย์  กลมเกลี้ยง</t>
  </si>
  <si>
    <t>องอาจ  ศรีสุนันท์</t>
  </si>
  <si>
    <t>เจนริสศา  คำใส</t>
  </si>
  <si>
    <t>ชุติมา   ภารินทร์</t>
  </si>
  <si>
    <t>ณัฐณิชา  พึ่งภัคดิ์</t>
  </si>
  <si>
    <t>ธิติมา  พิมหลำ</t>
  </si>
  <si>
    <t>นวรัตน์  โพธิ์ดี</t>
  </si>
  <si>
    <t>นวลละออ   รัสษี</t>
  </si>
  <si>
    <t>นันทกร  กองเกิด</t>
  </si>
  <si>
    <t>ปานามา   พะนะโพธิ์</t>
  </si>
  <si>
    <t>ปารณีย์  มะเดื่อ</t>
  </si>
  <si>
    <t>พรพิมล  มั่นจริง</t>
  </si>
  <si>
    <t>พัชริดา  โยธิคาร์</t>
  </si>
  <si>
    <t>ภัทรชริดา   วงษา</t>
  </si>
  <si>
    <t>มุทิตา  เขินไพร</t>
  </si>
  <si>
    <t>สวรรยา  พุทธานุ</t>
  </si>
  <si>
    <t>อารยา   ภูครองพลอย</t>
  </si>
  <si>
    <t>อุมาพร  มั่งคง</t>
  </si>
  <si>
    <t>กันตพงษ์ ช่างยันต์</t>
  </si>
  <si>
    <t>จตุรงงค์  ศรีจันทร์</t>
  </si>
  <si>
    <t>จิราธิวัฒน์  แขมคำ</t>
  </si>
  <si>
    <t>จิราวุธ  สมถวิล</t>
  </si>
  <si>
    <t>ชัยพิพัฒน์  สมจิตร</t>
  </si>
  <si>
    <t>ธเนศพงษ์  เพ็งสอน</t>
  </si>
  <si>
    <t>ปฐมพงษ์  กาญจรัส</t>
  </si>
  <si>
    <t>พัชรวีระวงษ์  นามวงษ์</t>
  </si>
  <si>
    <t>วัชระ  เครือเนียม</t>
  </si>
  <si>
    <t>วัชริศ  สอิ้งทอง</t>
  </si>
  <si>
    <t>วิวัฒนชัย  เรืองศรี</t>
  </si>
  <si>
    <t>วีระชัย ไกรยา</t>
  </si>
  <si>
    <t>ออมสิน คำล้น</t>
  </si>
  <si>
    <t>เอกพล  ขันติวงษ์</t>
  </si>
  <si>
    <t>จันทร์ยารัตน์  สิบโท</t>
  </si>
  <si>
    <t>จิรัชญา  ศรีบาง</t>
  </si>
  <si>
    <t>ณัฐชยา  พรหมลา</t>
  </si>
  <si>
    <t>ณัฐนรินทร์  พุฒน้อย</t>
  </si>
  <si>
    <t>ทิพธัญญา ศรีหาวงศ์</t>
  </si>
  <si>
    <t>ธัญญพิชชา  เท่าสิงห์</t>
  </si>
  <si>
    <t>นงนภัส  บุญสมศรี</t>
  </si>
  <si>
    <t>นวรัตน์ วรรณวงษ์</t>
  </si>
  <si>
    <t>นัชชา  ศรียงยศ</t>
  </si>
  <si>
    <t>นันทกานต์  ตีเงิน</t>
  </si>
  <si>
    <t>ประณิสรา บุญเฮ้า</t>
  </si>
  <si>
    <t>ปวัณรัตน์  บุญชู</t>
  </si>
  <si>
    <t>ปัทธวีกานต์  งามแสง</t>
  </si>
  <si>
    <t>พัทภัทรมณฑ์  เจริญทรัพย์</t>
  </si>
  <si>
    <t>พิมพ์ลภัส   ตั้งพิทักษืไกร</t>
  </si>
  <si>
    <t>มัณฑนา  เทียบคุณ</t>
  </si>
  <si>
    <t>รังสิยา  พรหมโคตร</t>
  </si>
  <si>
    <t>ลลิตา  สุวรรณไตรย์</t>
  </si>
  <si>
    <t>วารุณี  เพ็งชัย</t>
  </si>
  <si>
    <t>ศิริโฉม ดาสันทัด</t>
  </si>
  <si>
    <t>ศิริประภา  อนุเคราะห์</t>
  </si>
  <si>
    <t>ศิริพร  เพ็งสอน</t>
  </si>
  <si>
    <t>สิราวรรรณ  พิกุล</t>
  </si>
  <si>
    <t>สุพรรษา  แสนสะอาด</t>
  </si>
  <si>
    <t>อรอุมา  โหรัมย์</t>
  </si>
  <si>
    <t>ชั้นมัธยมศึกษาปีที่  2/1</t>
  </si>
  <si>
    <t>ชั้นมัธยมศึกษาปีที่  2/2</t>
  </si>
  <si>
    <t>ชั้นมัธยมศึกษาปีที่  2/3</t>
  </si>
  <si>
    <t>ชั้นมัธยมศึกษาปีที่  2/4</t>
  </si>
  <si>
    <t>ชั้นมัธยมศึกษาปีที่  2/5</t>
  </si>
  <si>
    <t>ชั้นมัธยมศึกษาปีที่  2/6</t>
  </si>
  <si>
    <t>ชั้นมัธยมศึกษาปีที่  2/7</t>
  </si>
  <si>
    <t>ชั้นมัธยมศึกษาปีที่  2/8</t>
  </si>
  <si>
    <t>ชั้นมัธยมศึกษาปีที่  2/9</t>
  </si>
  <si>
    <t>ชั้นมัธยมศึกษาปีที่  4/1</t>
  </si>
  <si>
    <t>ชั้นมัธยมศึกษาปีที่  4/2</t>
  </si>
  <si>
    <t>ชั้นมัธยมศึกษาปีที่  4/3</t>
  </si>
  <si>
    <t>ชั้นมัธยมศึกษาปีที่  4/4</t>
  </si>
  <si>
    <t>ชั้นมัธยมศึกษาปีที่  4/5</t>
  </si>
  <si>
    <t>ชั้นมัธยมศึกษาปีที่  4/6</t>
  </si>
  <si>
    <t>ชั้นมัธยมศึกษาปีที่  4/7</t>
  </si>
  <si>
    <t>ชั้นมัธยมศึกษาปีที่  4/8</t>
  </si>
  <si>
    <t>ชั้นมัธยมศึกษาปีที่  4/9</t>
  </si>
  <si>
    <t>ชั้นมัธยมศึกษาปีที่  5/1</t>
  </si>
  <si>
    <t>ชั้นมัธยมศึกษาปีที่  5/2</t>
  </si>
  <si>
    <t>ชั้นมัธยมศึกษาปีที่  5/3</t>
  </si>
  <si>
    <t>ชั้นมัธยมศึกษาปีที่  5/4</t>
  </si>
  <si>
    <t>ชั้นมัธยมศึกษาปีที่  5/5</t>
  </si>
  <si>
    <t>ชั้นมัธยมศึกษาปีที่  5/6</t>
  </si>
  <si>
    <t>ชั้นมัธยมศึกษาปีที่  5/7</t>
  </si>
  <si>
    <t>ชั้นมัธยมศึกษาปีที่  5/8</t>
  </si>
  <si>
    <t>ชั้นมัธยมศึกษาปีที่  5/9</t>
  </si>
  <si>
    <t>จิระศักดิ์  ไมตรีแพน</t>
  </si>
  <si>
    <t>ณพล  ศุภสาร</t>
  </si>
  <si>
    <t>ณภัทร ศรีสุระ</t>
  </si>
  <si>
    <t>ธัญยกร  รินทร</t>
  </si>
  <si>
    <t>นวพล   หนองข่า</t>
  </si>
  <si>
    <t>นวพล  ศรีสด</t>
  </si>
  <si>
    <t>พิพัฒน์  เมืองจันทร์</t>
  </si>
  <si>
    <t>พีระ  จินาวัลย์</t>
  </si>
  <si>
    <t>ภครพล  แสงอรุณ</t>
  </si>
  <si>
    <t>รามิล  หนองเหล็ก</t>
  </si>
  <si>
    <t>วีระยุทธ  ไชยบำรุง</t>
  </si>
  <si>
    <t>ศตวรรษ  พวงไธสง</t>
  </si>
  <si>
    <t>ศุภชัย  เพ็งแจ่ม</t>
  </si>
  <si>
    <t>สุริยา วันภูงา</t>
  </si>
  <si>
    <t>อนุวัฒน์  สะมาร์</t>
  </si>
  <si>
    <t>อภิรักษ์ วงค์นคร</t>
  </si>
  <si>
    <t>กันยารัตน์  จันทร์โท</t>
  </si>
  <si>
    <t>เกศศิรินทร์  พิมพ์นนท์</t>
  </si>
  <si>
    <t>ชลิตา  บัวมาศ</t>
  </si>
  <si>
    <t>ณัฏฐธิดา   แสงคำ</t>
  </si>
  <si>
    <t>ณิชารีย์ เปรียงกระโทก</t>
  </si>
  <si>
    <t>ทัณฑิกา ประกอบแสง</t>
  </si>
  <si>
    <t>ธารารัตน์ สมใจ</t>
  </si>
  <si>
    <t>ธิดารัตน์  มานรัมย์</t>
  </si>
  <si>
    <t>นภาภรณ์  เจตนา</t>
  </si>
  <si>
    <t>นันฐิกา เคลือวัลย์</t>
  </si>
  <si>
    <t>เบญจพร  เสมียนสิงห์</t>
  </si>
  <si>
    <t>ปนัดดา ทองแสน</t>
  </si>
  <si>
    <t>ปิยภรณ์  ศรชัย</t>
  </si>
  <si>
    <t>พิยดา ชมเมิน</t>
  </si>
  <si>
    <t>ภณิดา  พรจันทร์</t>
  </si>
  <si>
    <t>ภารดี   ดวนจันทึก</t>
  </si>
  <si>
    <t>ลัดดาวัลย์ ใจดี</t>
  </si>
  <si>
    <t>วริสรา  ผิวเหลือง</t>
  </si>
  <si>
    <t>ศศิธร  ไชยสิน</t>
  </si>
  <si>
    <t>ศศิธารา ทัดแก้ว</t>
  </si>
  <si>
    <t>สุวนันท์  ใจหมั่น</t>
  </si>
  <si>
    <t>กฤษฎา  แสนหล้า</t>
  </si>
  <si>
    <t>กิตติศักดิ์ ช่างไชย</t>
  </si>
  <si>
    <t>จักรพงษ์  บัวชุม</t>
  </si>
  <si>
    <t>ชัยมงคล  อิ้งจะนิล</t>
  </si>
  <si>
    <t>ชัยรัตน์  งาหอม</t>
  </si>
  <si>
    <t>ณัฐพงษ์  โพธิ์กัน</t>
  </si>
  <si>
    <t>เทิดศักดิ์  ขันพันธ์</t>
  </si>
  <si>
    <t>ธนชัย  พฤกษา</t>
  </si>
  <si>
    <t>ธวัชชัย  ชานนท์</t>
  </si>
  <si>
    <t>นนทพัทธ์  ดาพันธ์</t>
  </si>
  <si>
    <t>นราวรรณ  ศรีสุธรรม</t>
  </si>
  <si>
    <t>ประกิต  ชำนิกุล</t>
  </si>
  <si>
    <t>พฤฒินันท์ หันสมร</t>
  </si>
  <si>
    <t>พิทยาธร  บุญฑล</t>
  </si>
  <si>
    <t>วรพล  มะเดื่อ</t>
  </si>
  <si>
    <t>วราเทพ รัตนวิชัย</t>
  </si>
  <si>
    <t>วีรวัฒน์  เพิ่มสุข</t>
  </si>
  <si>
    <t>สันติสุข ทัดแก้ว</t>
  </si>
  <si>
    <t>อนุวัฒน์  บำขุนทด</t>
  </si>
  <si>
    <t>อัครพล ปานแก้ว</t>
  </si>
  <si>
    <t>อาจหาญ  สหุนาลุ</t>
  </si>
  <si>
    <t>อุษณกร   สนธิการ์</t>
  </si>
  <si>
    <t>กนกวรรณ  วิเศษพันธ์</t>
  </si>
  <si>
    <t>กัญญาภัทร  เฝ้าเวียงคำ</t>
  </si>
  <si>
    <t>กัญญารัตน์  แท่นศร</t>
  </si>
  <si>
    <t>กัญญาวีร์  เฝ้าเวียงคำ</t>
  </si>
  <si>
    <t>ชัชฎาภรณ์  สืบสิงห์</t>
  </si>
  <si>
    <t>นพรัตน์  แก้วจินดา</t>
  </si>
  <si>
    <t>นริศรา มะเดื่อ</t>
  </si>
  <si>
    <t>นิตยา  ถวนนอก</t>
  </si>
  <si>
    <t>ปรียาพร สมพานเพียง</t>
  </si>
  <si>
    <t>รุ่งทิวา นกทอง</t>
  </si>
  <si>
    <t>วราพร สองบุญ</t>
  </si>
  <si>
    <t>วริศรา  พอใจ</t>
  </si>
  <si>
    <t>ศิริลักษณ์ มงคลศิริ</t>
  </si>
  <si>
    <t>สุวนันท์  วันจันทร์</t>
  </si>
  <si>
    <t>อรอินทร์  บุญยก</t>
  </si>
  <si>
    <t>อรัญญา  เพชรดี</t>
  </si>
  <si>
    <t>อังคณา  โสภาบุตร</t>
  </si>
  <si>
    <t>อรวรรณ  ใยผุย</t>
  </si>
  <si>
    <t>ธนพล สุภาพ</t>
  </si>
  <si>
    <t>ธนพล โสระ</t>
  </si>
  <si>
    <t>นนทกร เชื้อนัก</t>
  </si>
  <si>
    <t>พัชรพงษ์ บุญใหญ่</t>
  </si>
  <si>
    <t>พีรพัฒน์  สมพงษ์</t>
  </si>
  <si>
    <t>พีรสันต์  จันทร์เทศ</t>
  </si>
  <si>
    <t>เมธาสิทธิ์  การุณ</t>
  </si>
  <si>
    <t>รติธันย์  จันเทศ</t>
  </si>
  <si>
    <t>สมเจตน์  เมืองจันทร์</t>
  </si>
  <si>
    <t>อภิสิทธ์  โอชา</t>
  </si>
  <si>
    <t>กนกกาญจน์ สวงวนแก้ว</t>
  </si>
  <si>
    <t>กัญญรัตน์  จันทร</t>
  </si>
  <si>
    <t>กัลยารัตน์  ช่อทอง</t>
  </si>
  <si>
    <t>จิตวิมล  วิชัย</t>
  </si>
  <si>
    <t>เจริญรัตน์  แสนตา</t>
  </si>
  <si>
    <t>ชนัญญา  วงษ์วิลา</t>
  </si>
  <si>
    <t>ชนิษฐา กิ่งวงค์ษา</t>
  </si>
  <si>
    <t>ณิชาภัทร ภูโว้</t>
  </si>
  <si>
    <t>ดารณี  วงษา</t>
  </si>
  <si>
    <t>ธิดา  พงษ์วิเศษ</t>
  </si>
  <si>
    <t>นฤมล  เมืองจันทร์</t>
  </si>
  <si>
    <t>นลินี  ธัญญเจริญ</t>
  </si>
  <si>
    <t>นารี  พงษ์วิเศษ</t>
  </si>
  <si>
    <t>เนตรชนก  วันดี</t>
  </si>
  <si>
    <t>ปัทมวรรณ ขนทรัพย์</t>
  </si>
  <si>
    <t>ลลนา  ผาเงิน</t>
  </si>
  <si>
    <t>ลลิตา  จะมะรี</t>
  </si>
  <si>
    <t>สุชาดา   ดอนอ่อนเบ้า</t>
  </si>
  <si>
    <t>สุนันทา  คำนัน</t>
  </si>
  <si>
    <t>สุพัตรา  เมืองจันทร์</t>
  </si>
  <si>
    <t>สุภาพร  วงษ์วรรณา</t>
  </si>
  <si>
    <t>สุมินทรา  สุขโจ้</t>
  </si>
  <si>
    <t>ณัฐนนท์  ผลาผล</t>
  </si>
  <si>
    <t>ธนภัทร  ศรีสวัสดิ์</t>
  </si>
  <si>
    <t>ธีรชัย  ภูมิชัย</t>
  </si>
  <si>
    <t>พิเชษฐ์ชัย เข็มโครตร</t>
  </si>
  <si>
    <t>มรรษกร  ศรีหวาด</t>
  </si>
  <si>
    <t>วิชยุตย์  พึ่งตา</t>
  </si>
  <si>
    <t>วีรภัทร  หลอดคำ</t>
  </si>
  <si>
    <t>ศุภวิชญ์  ภาคคำ</t>
  </si>
  <si>
    <t>สิงหราช  บุญพิม</t>
  </si>
  <si>
    <t>สุธิชัย  สุตสิน</t>
  </si>
  <si>
    <t>สุรพงศ์  ศรปราบ</t>
  </si>
  <si>
    <t>กรรณิการ์ ดิษฐ์จันทร์</t>
  </si>
  <si>
    <t>ครองขวัญ  สุทธสนธ์</t>
  </si>
  <si>
    <t>จันทวดี  สายสิน</t>
  </si>
  <si>
    <t>จิดาภา  ยิ้มมะเริง</t>
  </si>
  <si>
    <t>จิราวรรณ จันดำ</t>
  </si>
  <si>
    <t>จุฬารัตน์  ประครองศรี</t>
  </si>
  <si>
    <t>ชมพูนุท  วิรุพล</t>
  </si>
  <si>
    <t>ชลธิชา  ทองเปลว</t>
  </si>
  <si>
    <t>ฐิติมา บุญยอ</t>
  </si>
  <si>
    <t>ทิวากร สองบุญ</t>
  </si>
  <si>
    <t>นพคุณ  เพ็งพันธ์</t>
  </si>
  <si>
    <t>นิกข์นิภา  บุญยิ่ง</t>
  </si>
  <si>
    <t>นิษฐา  พรชัย</t>
  </si>
  <si>
    <t>นุชสิรี  ทูลภิรมย์</t>
  </si>
  <si>
    <t>ประภาพร  สระภู</t>
  </si>
  <si>
    <t>ภัทราพร  อายุวงศ์</t>
  </si>
  <si>
    <t>มุฑิตา  นามวงค์</t>
  </si>
  <si>
    <t>ยอแสง หงษ์ศิลา</t>
  </si>
  <si>
    <t>วิยะดา  เหล่ากวางโจน</t>
  </si>
  <si>
    <t>วีรยา  สิงห์แก้ว</t>
  </si>
  <si>
    <t>สิริยาพร  ยอดกุล</t>
  </si>
  <si>
    <t>สุพรรษา  แก้วจันทร์</t>
  </si>
  <si>
    <t>อรณีย์  งาหอม</t>
  </si>
  <si>
    <t>อุษณีย์  เชื้อทอง</t>
  </si>
  <si>
    <t>รมย์รวินท์  ราชชมภู</t>
  </si>
  <si>
    <t>กรกฤต  วงษ์จิตร</t>
  </si>
  <si>
    <t>กิตติศักดิ์  ประทุมศรี</t>
  </si>
  <si>
    <t>กิติพงษ์  ดวงชุ่ม</t>
  </si>
  <si>
    <t>จักรพงษ์  โพธิ์ดี</t>
  </si>
  <si>
    <t>จิรเมธ  เดชวิเศษ</t>
  </si>
  <si>
    <t>ชนาธิป สมภารเพียง</t>
  </si>
  <si>
    <t>ดนัย  ป้องกัน</t>
  </si>
  <si>
    <t>ทักษ์ดนัย  บัวบุตร</t>
  </si>
  <si>
    <t>ธนพล  ปัญญาเนียม</t>
  </si>
  <si>
    <t>ธนากร  ปักการะนัง</t>
  </si>
  <si>
    <t>นัฐพงษ์  ชนะงาม</t>
  </si>
  <si>
    <t>ปรเมศวร์ คงทอง</t>
  </si>
  <si>
    <t>ปรเมษฐิ์  ศรีรักษา</t>
  </si>
  <si>
    <t>ปวริศ  จันทร</t>
  </si>
  <si>
    <t>พิเชษฐ์  บัวไขย</t>
  </si>
  <si>
    <t>พิทักษ์ เขตนิมิตร</t>
  </si>
  <si>
    <t>ภูมิทัศน์  ย่อจันทร์</t>
  </si>
  <si>
    <t>สุรวิชญ์  บุตราช</t>
  </si>
  <si>
    <t>อติรุจ พิมพา</t>
  </si>
  <si>
    <t>จิตดาภา  ก้านเพ็ชร</t>
  </si>
  <si>
    <t>ชาณิดา  เคาเลิศ</t>
  </si>
  <si>
    <t>ธัญญารัตน์  ศรีสด</t>
  </si>
  <si>
    <t>ธัญลักษณ์ ทุมแก้ว</t>
  </si>
  <si>
    <t>ปภัสศร พลโต</t>
  </si>
  <si>
    <t>ปภัสสรา  เข็มมา</t>
  </si>
  <si>
    <t>ปิยพัฒน์ คณาจันทร์</t>
  </si>
  <si>
    <t>เพ็ญพิชชา ทองปด</t>
  </si>
  <si>
    <t>ไพลิน  ศิลธรรม</t>
  </si>
  <si>
    <t>ภูริชญา  นามปัญญา</t>
  </si>
  <si>
    <t>ลัดดาวัลย์ บุญฑล</t>
  </si>
  <si>
    <t>วนัทปรียา จันทะศิลา</t>
  </si>
  <si>
    <t>วรินทร์ลดา   ทองเอี่ยม</t>
  </si>
  <si>
    <t>สิริยากร  แก้วจันทร์</t>
  </si>
  <si>
    <t>สุภาพร ประนม</t>
  </si>
  <si>
    <t>อภิสรา ไกรยา</t>
  </si>
  <si>
    <t>อรอนงค์  ศรีจักษ์</t>
  </si>
  <si>
    <t>อัญชนา  ธนะบูรณ์</t>
  </si>
  <si>
    <t>ปิยวรรณ  เจียงเพชร</t>
  </si>
  <si>
    <t>กฤษณะรายณ์  อำพันลา</t>
  </si>
  <si>
    <t>กิตติทัต บุตรสันติ์</t>
  </si>
  <si>
    <t>เกรียงศักด์  หอมแพง</t>
  </si>
  <si>
    <t>จักรพรรณ์  ห้วยจันทร์</t>
  </si>
  <si>
    <t>ณัฐพงษ์   บุญช่วย</t>
  </si>
  <si>
    <t>ณัฐวุฒิ  มงคล</t>
  </si>
  <si>
    <t>ธนศักดิ์  บัวงาม</t>
  </si>
  <si>
    <t>ธนาดล บึงไกร</t>
  </si>
  <si>
    <t>ธีระพัชร  จันทำ</t>
  </si>
  <si>
    <t>ปฏิพัทธ์  พิลัย</t>
  </si>
  <si>
    <t>ประยุทธ พรมพรุ้ย</t>
  </si>
  <si>
    <t>ปริวัฒน์  แขมคำ</t>
  </si>
  <si>
    <t>พงธกร  จันดำ</t>
  </si>
  <si>
    <t>วรรธนะ  วรรณทวี</t>
  </si>
  <si>
    <t>ศิริชัย ศรีบาง</t>
  </si>
  <si>
    <t>สรวิศ  วิปุละ</t>
  </si>
  <si>
    <t>สุรสิทธิ์   สระภู</t>
  </si>
  <si>
    <t>อาณาจักร  ชำนิกุล</t>
  </si>
  <si>
    <t>กานต์ญาดา  ไกรยา</t>
  </si>
  <si>
    <t>กิตติวรรณ  กันสูง</t>
  </si>
  <si>
    <t>จันธิมา  บุญเถาว์</t>
  </si>
  <si>
    <t>ณิชาภา เกษี</t>
  </si>
  <si>
    <t>ธัญญาภรณ์  ทัดแก้ว</t>
  </si>
  <si>
    <t>นิพาดา   หนองคู</t>
  </si>
  <si>
    <t>ปิยธิดา  ปิ่นหอม</t>
  </si>
  <si>
    <t>พรทิพย์   หอมวัน</t>
  </si>
  <si>
    <t>พรระพี  ศิริจันทร์</t>
  </si>
  <si>
    <t>มานิตา  จารุนัย</t>
  </si>
  <si>
    <t>รัชดาภรณ์  นามโคตร</t>
  </si>
  <si>
    <t>รัตติยาภรณ์ งามเจริญ</t>
  </si>
  <si>
    <t>รัตนาภรณ์ บุตราช</t>
  </si>
  <si>
    <t>วิริยา โพธิ์ดี</t>
  </si>
  <si>
    <t>วิไลลักษณ์  ธรรมนิยม</t>
  </si>
  <si>
    <t>ศศิพิมพ์  หาผล</t>
  </si>
  <si>
    <t>ศิริลักษณ์  กะตะศิลา</t>
  </si>
  <si>
    <t>สาลิณี  บุญอารี</t>
  </si>
  <si>
    <t>สุจิตรา  ติระพงษ์</t>
  </si>
  <si>
    <t>สุภารักษ์  ใยสอน</t>
  </si>
  <si>
    <t>สุวิภา สายรัตน์</t>
  </si>
  <si>
    <t>เสาวลักษณ์ สุฤทธิ์</t>
  </si>
  <si>
    <t>เกริกพล  แสงเปรียง</t>
  </si>
  <si>
    <t>คมกริช   เครือวงศ์</t>
  </si>
  <si>
    <t>จาตุรนต์  สุพรรณ</t>
  </si>
  <si>
    <t>ชัยชนะ  เต็มใจ</t>
  </si>
  <si>
    <t>ธนดุล  สิงห์โต</t>
  </si>
  <si>
    <t>นัฐพล  ผะกายทอง</t>
  </si>
  <si>
    <t>พงศ์พิสุทธิ์  นาชัยสินธุ์</t>
  </si>
  <si>
    <t>พลวัฒน์  หนองหงอก</t>
  </si>
  <si>
    <t>พิชิตพล  จันทำ</t>
  </si>
  <si>
    <t>ภควัต บุตรบุราณ</t>
  </si>
  <si>
    <t>รชานนท์  ระยับศรี</t>
  </si>
  <si>
    <t>วันชัย อ่อนช้อย</t>
  </si>
  <si>
    <t>วิวิธชัย  อุดนอก</t>
  </si>
  <si>
    <t>สรสิทธิ์  แก้วคำ</t>
  </si>
  <si>
    <t>สิริกร  กำแพงใหญ่</t>
  </si>
  <si>
    <t>สุริยา  คำวิเศษ</t>
  </si>
  <si>
    <t>อจลวิชญ์   ด้วงเบ้า</t>
  </si>
  <si>
    <t>กณิตฐา  พิศรูป</t>
  </si>
  <si>
    <t>กนกอร  ประนม</t>
  </si>
  <si>
    <t>กัลยาณี  ป่วนปั่น</t>
  </si>
  <si>
    <t>จรรย์ธร  กาญจนรักษ์</t>
  </si>
  <si>
    <t>ชุลีภรต์  ขันธบุตร</t>
  </si>
  <si>
    <t>ธนาพร สุพิมพ์</t>
  </si>
  <si>
    <t>ธิดารัตน์  ผ่านสุข</t>
  </si>
  <si>
    <t>นลินนิภา นัยเนตร</t>
  </si>
  <si>
    <t>นันท์นภัส  บึงไกร</t>
  </si>
  <si>
    <t>ปนัดดา  มีกุล</t>
  </si>
  <si>
    <t>ปรีดาพร สุมาลี</t>
  </si>
  <si>
    <t>มยุริณ  แพงบุญ</t>
  </si>
  <si>
    <t>วรกาญจน์ สมมุ่ง</t>
  </si>
  <si>
    <t>วริยา   พอใจ</t>
  </si>
  <si>
    <t>ศศิธร  พูลคู้ม</t>
  </si>
  <si>
    <t>สุพรรษา  บุตรกันหา</t>
  </si>
  <si>
    <t>อนันต์ธิญา บุญใหญ่</t>
  </si>
  <si>
    <t>อมิตา จะมะรี</t>
  </si>
  <si>
    <t>ฐาปนา  สงวนแก้ว</t>
  </si>
  <si>
    <t>ธนพล  ดวงดาว</t>
  </si>
  <si>
    <t>ธนวัฒน์  คงคำ</t>
  </si>
  <si>
    <t>ธรรมธัช  หล้าธรรม</t>
  </si>
  <si>
    <t>ธีรศักดิ์  แสงสุข</t>
  </si>
  <si>
    <t>ปวริศ  เถาว์ทอง</t>
  </si>
  <si>
    <t>เพชรภูผา บุญเพชร</t>
  </si>
  <si>
    <t>ไพฑูรย์  จันทบุตร</t>
  </si>
  <si>
    <t>ภัทรชัย กุแก้ว</t>
  </si>
  <si>
    <t>ภาคภูมิ  อาทิตย์ตั้ง</t>
  </si>
  <si>
    <t>รณภพ อุทัย</t>
  </si>
  <si>
    <t>วรฤทธิ์  ทัดแก้ว</t>
  </si>
  <si>
    <t>วีรภัทร  มักสมาน</t>
  </si>
  <si>
    <t>ศรายุทธ  โลนุช</t>
  </si>
  <si>
    <t>สุพศิน เทียรคา</t>
  </si>
  <si>
    <t>กัลยรัตน์  โพธิ์สังข์</t>
  </si>
  <si>
    <t>จิตรดา  โพธิ์มน</t>
  </si>
  <si>
    <t>ฑิตยา  รังษิปัญญาภรณ์</t>
  </si>
  <si>
    <t>ณฤมล  แก้วสว่าง</t>
  </si>
  <si>
    <t>ณัฐณิชา  สีนวนจันทร์</t>
  </si>
  <si>
    <t>บรรณสรณ์  พรมภักดี</t>
  </si>
  <si>
    <t>ปุณณิศา  แก้วดี</t>
  </si>
  <si>
    <t>พรจรัส  วงศ์ษา</t>
  </si>
  <si>
    <t>พรพิมล  สงวนโอษฐ</t>
  </si>
  <si>
    <t>พิกุลแก้ว มูลเกษ</t>
  </si>
  <si>
    <t>รุ่งนภา  จันทมุข</t>
  </si>
  <si>
    <t>ลักขณา  พงษ์เกษม</t>
  </si>
  <si>
    <t>วาสนา จอมเกาะ</t>
  </si>
  <si>
    <t>วิภาภรณ์  ขอสุข</t>
  </si>
  <si>
    <t>ศิรินยา  รสชา</t>
  </si>
  <si>
    <t>ศิริเพชรนภา  พันธุ์ใหญ่</t>
  </si>
  <si>
    <t>ศุภรัตน์  งามศิริ</t>
  </si>
  <si>
    <t>สุนินทรา  คำมูล</t>
  </si>
  <si>
    <t>สุพรรณี  ผจญ</t>
  </si>
  <si>
    <t>สุภัทธา  สาบุตร</t>
  </si>
  <si>
    <t>อนันทิตา  อรัญทม</t>
  </si>
  <si>
    <t>อารดา  โนนสูง</t>
  </si>
  <si>
    <t>อารยา ลินทร</t>
  </si>
  <si>
    <t>อารีษา จันทร์ประเสริฐ</t>
  </si>
  <si>
    <t>กษิดิ์เดช  เกษศิริ</t>
  </si>
  <si>
    <t>กิตติศักดิ์  ดอนนาม</t>
  </si>
  <si>
    <t>จิราพัฒน์  สังข์โพธิ์</t>
  </si>
  <si>
    <t>ชลธิต  ยอดไม้</t>
  </si>
  <si>
    <t>ธนโชค  เพ็งแจ่ม</t>
  </si>
  <si>
    <t>ธนนนท์  วงศ์ดวงแก้ว</t>
  </si>
  <si>
    <t>ธนพล  แซ่จึง</t>
  </si>
  <si>
    <t>นนทวัฒน์  กูแก้ว</t>
  </si>
  <si>
    <t>ประโภชน์  คะหาญ</t>
  </si>
  <si>
    <t>พงษ์ทวี  แก่นวงศ์</t>
  </si>
  <si>
    <t>พิสิษฐ์  บุญเศรษฐศิริ</t>
  </si>
  <si>
    <t>เฟื่องเดช  นามปัญญา</t>
  </si>
  <si>
    <t>วิทยา   จุลพันธ์</t>
  </si>
  <si>
    <t>อภิสิทธิ์  สุขศิริ</t>
  </si>
  <si>
    <t>น.ส.</t>
  </si>
  <si>
    <t>กิตติยา  บุตราช</t>
  </si>
  <si>
    <t>จันทร์ชม  อารี</t>
  </si>
  <si>
    <t>ฉัฐสิณี  บุญสุข</t>
  </si>
  <si>
    <t>ชลันธร  พรหมทา</t>
  </si>
  <si>
    <t>โชติกา  ใยแสง</t>
  </si>
  <si>
    <t>ฐิตินันท์  จิตรไธสง</t>
  </si>
  <si>
    <t>ธิดาวรรณ  ผมพันธ์</t>
  </si>
  <si>
    <t>นฤมล  วิปุละ</t>
  </si>
  <si>
    <t>ปนัดดา  เสมสำราญ</t>
  </si>
  <si>
    <t>พิยดา  ใยแสง</t>
  </si>
  <si>
    <t>มลิวัลย์  เรืองพิมาย</t>
  </si>
  <si>
    <t>รัตนาภรณ์  ประมวล</t>
  </si>
  <si>
    <t>วรญา  สิงห์ยอง</t>
  </si>
  <si>
    <t>ศรินดา  รัตนนาม</t>
  </si>
  <si>
    <t>สมฤดี  ศรีวรกุล</t>
  </si>
  <si>
    <t>สุดาลักษณ์  หาญกล้า</t>
  </si>
  <si>
    <t>สุดาวรรณ  ใยคำ</t>
  </si>
  <si>
    <t>สุธาทิพย์  ขันติวงษ์</t>
  </si>
  <si>
    <t>สุภาภรณ์  สาคร</t>
  </si>
  <si>
    <t>สุภาวรรณ  ขันติวงษ์</t>
  </si>
  <si>
    <t>อทิตยา  พาพิมพ์</t>
  </si>
  <si>
    <t>อทิตยา อำตำงาม</t>
  </si>
  <si>
    <t>อรชุดา  สำโรง</t>
  </si>
  <si>
    <t>คงเดช  พวงอก</t>
  </si>
  <si>
    <t>ชัยธวัช  เพ็ชรศิลา</t>
  </si>
  <si>
    <t>ณัชพัฒน์   แสงศรี</t>
  </si>
  <si>
    <t>วรากร  อินทะไชย</t>
  </si>
  <si>
    <t>วีรพล  หนองยาง</t>
  </si>
  <si>
    <t>วีรยศ  ศรีลุน</t>
  </si>
  <si>
    <t>สุรชา  หาญธงชัย</t>
  </si>
  <si>
    <t>สุรพัศ  ชิตภักดิ์</t>
  </si>
  <si>
    <t>อลงกรณ์  ดงแดง</t>
  </si>
  <si>
    <t>อานันตศักดิ์  จุ้ยกลาง</t>
  </si>
  <si>
    <t>อุดมศักดิ์  สุนันต๊ะ</t>
  </si>
  <si>
    <t>กนกวรรณ  เทียบหมั่น</t>
  </si>
  <si>
    <t>กัญญารัตน์  ยืนยงค์</t>
  </si>
  <si>
    <t>เกวลิน  สุระ</t>
  </si>
  <si>
    <t>จันทิมา  ประภาหาญ</t>
  </si>
  <si>
    <t>จิรนันท์  ขวานบุตร</t>
  </si>
  <si>
    <t>จุฑามาศ  แซ่ตั้ง</t>
  </si>
  <si>
    <t>ชนันธิดา  ตรีหลาบ</t>
  </si>
  <si>
    <t>ชนิตรา  แสนอุบล</t>
  </si>
  <si>
    <t>ชลธิชา  แสงพรม</t>
  </si>
  <si>
    <t>ชลลดา  ใยเม้า</t>
  </si>
  <si>
    <t>ฐิติวรรณ  ใจเด็ด</t>
  </si>
  <si>
    <t>ดวงกมล  ตะโนนทอง</t>
  </si>
  <si>
    <t>ดาหวัน  วงค์สุรินทร์</t>
  </si>
  <si>
    <t>นฤมล  ไชยภักดิ์</t>
  </si>
  <si>
    <t>นฤมล  เรืองฤทธิ์</t>
  </si>
  <si>
    <t>ปัทมา  สืบสำราญ</t>
  </si>
  <si>
    <t>ปิยธิดา  สำโรง</t>
  </si>
  <si>
    <t>พรรณพษา  วงเมาะ</t>
  </si>
  <si>
    <t>พลอยธิดา  ศิลาชัย</t>
  </si>
  <si>
    <t>ลดา  ไกรมะเริง</t>
  </si>
  <si>
    <t>วศินี  กุหลาบหอม</t>
  </si>
  <si>
    <t>ศิรพร  บัวไขย</t>
  </si>
  <si>
    <t>สุกัญญา  บุญยิ่ง</t>
  </si>
  <si>
    <t>สุวรรณี  สุขท่าข้าม</t>
  </si>
  <si>
    <t>อัฏฉราพร  นิรันดร์</t>
  </si>
  <si>
    <t>ชยพล  เฉลิม</t>
  </si>
  <si>
    <t>ชินวัฒน์  อรัญทม</t>
  </si>
  <si>
    <t>โชคนำชัย  ผู้มีสัตย์</t>
  </si>
  <si>
    <t>ณัฐพล  แซ่ลิ้ม</t>
  </si>
  <si>
    <t>ณัฐพล  สะมาร์</t>
  </si>
  <si>
    <t>ธีระศักดิ์  กลับสุข</t>
  </si>
  <si>
    <t>ปุณณวิช   ทองแย้ม</t>
  </si>
  <si>
    <t>โรมศักดิ์  เชนประโคน</t>
  </si>
  <si>
    <t>วันเฉลิม  โนนกลาง</t>
  </si>
  <si>
    <t>กัลยรัตน์  ธรรมนิยม</t>
  </si>
  <si>
    <t>กัลย์สุดา  บุญฑล</t>
  </si>
  <si>
    <t>ขวัญ  เดชกล้า</t>
  </si>
  <si>
    <t>จิรดา  แก้วแสน</t>
  </si>
  <si>
    <t>จิฬารัตน์  ใบเขียว</t>
  </si>
  <si>
    <t>ณัฐกานต์  อุดร</t>
  </si>
  <si>
    <t>ธิญาดา  ดวงธนู</t>
  </si>
  <si>
    <t>นภัสสร  ศรีทำบุญ</t>
  </si>
  <si>
    <t>เนตรกมล  พรมดี</t>
  </si>
  <si>
    <t>บัวชมพู  บุตรปราบ</t>
  </si>
  <si>
    <t>ปณิษษา  ไชยโคตร</t>
  </si>
  <si>
    <t>ปาณิสรา  สุธาตุ</t>
  </si>
  <si>
    <t>พิชญธิดา  มุราษี</t>
  </si>
  <si>
    <t>พิชดา  ดีเสมอ</t>
  </si>
  <si>
    <t>รินฤดา  ทองชื่น</t>
  </si>
  <si>
    <t>ลัดดา  มักโกมินทร์</t>
  </si>
  <si>
    <t>วรรณวดี  พิมพ์ปรุ</t>
  </si>
  <si>
    <t>วาสนา  งามล้วน</t>
  </si>
  <si>
    <t>ศศิธร  พาลี</t>
  </si>
  <si>
    <t>ศิริกัลยา  โตมร</t>
  </si>
  <si>
    <t>สุดารัตน์  ร้านจันทร์</t>
  </si>
  <si>
    <t>อรทัย  พึ่งพักตร์</t>
  </si>
  <si>
    <t>อรปรียา  จันทำ</t>
  </si>
  <si>
    <t>อาริตา  บุญยิ่ง</t>
  </si>
  <si>
    <t>อารียา  โพธิทอง</t>
  </si>
  <si>
    <t>โกเมน  วิยาสิงห์</t>
  </si>
  <si>
    <t>ไกรวิชญ์  ทุมมี</t>
  </si>
  <si>
    <t>จารุวัฒน์  คำสอน</t>
  </si>
  <si>
    <t>ทวีชัย  สายสิญจน์</t>
  </si>
  <si>
    <t>ธีรภัทร์   ทุมพัฒน์</t>
  </si>
  <si>
    <t>รัชชานนท์  ลมผักแว่น</t>
  </si>
  <si>
    <t>วิทยา  ใยอุ่น</t>
  </si>
  <si>
    <t>สนธยา  ทรัพย์โมก</t>
  </si>
  <si>
    <t>สรวิศ  ศรีผุย</t>
  </si>
  <si>
    <t>สราวุธ  สำแดงภัย</t>
  </si>
  <si>
    <t>สิทธิพร  สังขศิลา</t>
  </si>
  <si>
    <t>อดิศร  แก้วลี</t>
  </si>
  <si>
    <t>กนกพร  จินดาศรี</t>
  </si>
  <si>
    <t xml:space="preserve">กนกวรรณ  ทองภาพ </t>
  </si>
  <si>
    <t>กัลยา  โสดา</t>
  </si>
  <si>
    <t>กานต์มณี  สมใจ</t>
  </si>
  <si>
    <t>กิตติราภรณ์  หาระบุตร</t>
  </si>
  <si>
    <t>เกษรินทร์  รู้น้อม</t>
  </si>
  <si>
    <t>จิรวรรณ์  รัตนพันธ์</t>
  </si>
  <si>
    <t>ณิชา  ประสาทศรี</t>
  </si>
  <si>
    <t>ธัญญารัตน์  ดาวสิงห์</t>
  </si>
  <si>
    <t>ธันธิวา  สูงสุด</t>
  </si>
  <si>
    <t>ปิยดา  คุ้มสุวรรณ</t>
  </si>
  <si>
    <t>ภัทรพร  ใยคำ</t>
  </si>
  <si>
    <t>ภัทราภรณ์  ด้วงพวง</t>
  </si>
  <si>
    <t>ภัทราวดี  อินธิรักษ์</t>
  </si>
  <si>
    <t>มะลิวรรณ  พรมลี</t>
  </si>
  <si>
    <t>มัลลิกา  พรมรักษ์</t>
  </si>
  <si>
    <t>รัตนาภรณ์  จันทร</t>
  </si>
  <si>
    <t>วราภรณ์  วิระศรี</t>
  </si>
  <si>
    <t>วันเพ็ญ  แก้วสอาด</t>
  </si>
  <si>
    <t>ศิริมา   มงคล</t>
  </si>
  <si>
    <t>สิริวิภา  กิ่งวงษา</t>
  </si>
  <si>
    <t>สุภาภรณ์  สอดศรี</t>
  </si>
  <si>
    <t>อมรรัตน์  พรหมคุณ</t>
  </si>
  <si>
    <t>อิสริยาภร  ศรีบุญโฮม</t>
  </si>
  <si>
    <t>กิจจา  สาลีอาจ</t>
  </si>
  <si>
    <t>กิตติพงษ์  บุญศิริเลศดี</t>
  </si>
  <si>
    <t>ชนาธิป  ศรียงยศ</t>
  </si>
  <si>
    <t>ชาคร  โยธิคาร์</t>
  </si>
  <si>
    <t>ชิตรพงษ์  พันธ์ข้าวเหนียว</t>
  </si>
  <si>
    <t>ธนโชติ  ใยเพ็ง</t>
  </si>
  <si>
    <t>นรากร  พาพิมพ์</t>
  </si>
  <si>
    <t>ปฐมกรณ์  สุดาจันทร์</t>
  </si>
  <si>
    <t>วีรชิต  อุดนอก</t>
  </si>
  <si>
    <t>สิทธิศักดิ์  แก้วจันทร์</t>
  </si>
  <si>
    <t>อภิฉัตร  ปรึกษาดี</t>
  </si>
  <si>
    <t>อัษฏาวุธ  กันทาสี</t>
  </si>
  <si>
    <t>จริยา จิ๋วโคราช</t>
  </si>
  <si>
    <t>จุฬาลักษณ์  ประกอบแสง</t>
  </si>
  <si>
    <t>ชลธิดา  จำปากุล</t>
  </si>
  <si>
    <t>ณัฎฐนิช  พันธ์งาม</t>
  </si>
  <si>
    <t>ณัฐริญาภรณ์   จันทะไชย</t>
  </si>
  <si>
    <t>นริศรา  อุดมฤทธิ์</t>
  </si>
  <si>
    <t>นันท์มนัส  มะโนรัตน์</t>
  </si>
  <si>
    <t>นิตยา  น้อยพรหม</t>
  </si>
  <si>
    <t>พรนภา  ปราบเสียง</t>
  </si>
  <si>
    <t>พัทธ์ธีรา  พวงมาเทศ</t>
  </si>
  <si>
    <t>มัณฑนา  พวงพี่</t>
  </si>
  <si>
    <t>รัตติกาล  เพ็งสอน</t>
  </si>
  <si>
    <t>รินรดา   กันเติม</t>
  </si>
  <si>
    <t>ลัดดาวัลย์  วิจิตร</t>
  </si>
  <si>
    <t>วรนุช  ศรีธารัตน์</t>
  </si>
  <si>
    <t>วรางคณา  พรชัย</t>
  </si>
  <si>
    <t>ศศิมา  ธรรมชาติ</t>
  </si>
  <si>
    <t>ศออนงค์ บุดดี</t>
  </si>
  <si>
    <t>ศิริวรรณ  วรครุธ</t>
  </si>
  <si>
    <t>สุดารัตน์   สระภู</t>
  </si>
  <si>
    <t>สุภาวดี  ทวีชาติ</t>
  </si>
  <si>
    <t>สุภาวดี  ธรรมศักดิ์</t>
  </si>
  <si>
    <t>เสาวนีย์  พิลา</t>
  </si>
  <si>
    <t xml:space="preserve">หนึ่งฤทัย  ไชยฤทธิ์  </t>
  </si>
  <si>
    <t>อรญา  พรมโสดา</t>
  </si>
  <si>
    <t>อัญชิสา  ใยอาจ</t>
  </si>
  <si>
    <t>ชัยวัฒน์  จันทำ</t>
  </si>
  <si>
    <t>ธนธรณ์  วรเลิศ</t>
  </si>
  <si>
    <t>ธวัชชัย  ชาวสวน</t>
  </si>
  <si>
    <t>ปัญญากร  สีห์โคตร</t>
  </si>
  <si>
    <t>พรภิรมย์  สำมะโน</t>
  </si>
  <si>
    <t>ยงยุทธ  หลักงาม</t>
  </si>
  <si>
    <t>วชิรวิทย์  สระแก้ว</t>
  </si>
  <si>
    <t>วุฒินันท์  หินอ่อน</t>
  </si>
  <si>
    <t>อติวัณณ์  ศรีอำนาจ</t>
  </si>
  <si>
    <t>กรกนก  สิมลี</t>
  </si>
  <si>
    <t>กัลยารัตน์  โนนกลาง</t>
  </si>
  <si>
    <t>กาญจนา  ยาดี</t>
  </si>
  <si>
    <t>แก้วมณี  โหรัมย์</t>
  </si>
  <si>
    <t>จารุวรรณ  โพธิ์ชัย</t>
  </si>
  <si>
    <t>จิรวรรณ   พรหมบุตร</t>
  </si>
  <si>
    <t xml:space="preserve">นาย  </t>
  </si>
  <si>
    <t>ชลาดล  ดวงแก้ว</t>
  </si>
  <si>
    <t>ชาลิดา  กาละพันธ์</t>
  </si>
  <si>
    <t>นันทิดา  เกษราพงศ์</t>
  </si>
  <si>
    <t>นิราวรรณ  สาสังข์</t>
  </si>
  <si>
    <t>เบญญาทิพย์  สีลาดเลา</t>
  </si>
  <si>
    <t>ปิยภรณ์  จันทน์เทศ</t>
  </si>
  <si>
    <t>ปิยะดา  คุโณ</t>
  </si>
  <si>
    <t>ปิยะดา  สุระ</t>
  </si>
  <si>
    <t>พิชญาภรณ์  แซมทอง</t>
  </si>
  <si>
    <t>พิมพ์ชนก  พลบุญ</t>
  </si>
  <si>
    <t>ภัทรชราวดี  สีลาดเลา</t>
  </si>
  <si>
    <t>รัญชณา   อ้วนสุด</t>
  </si>
  <si>
    <t>รัตนวลี  พันธ์เพชร</t>
  </si>
  <si>
    <t>วรรณศิริ  ชัยเสน</t>
  </si>
  <si>
    <t>ศรัญญา  ธิธรรมมา</t>
  </si>
  <si>
    <t>ศักรินทร์   วิเศษวงศ์สกุล</t>
  </si>
  <si>
    <t>ศิริพร  พรรณา</t>
  </si>
  <si>
    <t>ศิริยาพร  พูนดี</t>
  </si>
  <si>
    <t>หนึ่งฤทัย  คำทะเนตร์</t>
  </si>
  <si>
    <t>อภิสรา  อุตพันธ์</t>
  </si>
  <si>
    <t>อัญชรี  แจ่มเรือน</t>
  </si>
  <si>
    <t>อารีรัตน์  ทุมพัฒน์</t>
  </si>
  <si>
    <t>กรวิชญ์  ชวดโท</t>
  </si>
  <si>
    <t>กฤต   บุตรเทวินทร์</t>
  </si>
  <si>
    <t>เกียรติศักดิ์  กองปัด</t>
  </si>
  <si>
    <t>ณัฐวุฒิ  ดัชอุยาวัตร</t>
  </si>
  <si>
    <t>พิชชากร  งามแสง</t>
  </si>
  <si>
    <t>ศักดาวุธ  น้ำทิพย์</t>
  </si>
  <si>
    <t>ศิริพิชญ์  โตมาก</t>
  </si>
  <si>
    <t>ศุภวัฒน์   กองปัด</t>
  </si>
  <si>
    <t>กุลวิภาวดี   รัตนะ</t>
  </si>
  <si>
    <t>ขวัญเรือน  โกห์</t>
  </si>
  <si>
    <t>จวงจันทร์  บุญเติม</t>
  </si>
  <si>
    <t>จิราพัชร  สิงหาหล้า</t>
  </si>
  <si>
    <t>ณัฐชญา  โฉมยง</t>
  </si>
  <si>
    <t>ณิชกานต์  เมืองจันทร์</t>
  </si>
  <si>
    <t>นธิภรณ์  มณีด่านจาก</t>
  </si>
  <si>
    <t>บงกช   แสนแก้ว</t>
  </si>
  <si>
    <t>เบญจรัตน์   บุสดี</t>
  </si>
  <si>
    <t>ปณิดา  นิลทัย</t>
  </si>
  <si>
    <t>ปนัดดา   ชาวทอง</t>
  </si>
  <si>
    <t>ปนัดดา  ทองปัญญา</t>
  </si>
  <si>
    <t>ปวรรัตน์   บุญช่วย</t>
  </si>
  <si>
    <t>มาริสา  ศรีอินทร์</t>
  </si>
  <si>
    <t>เมธาวี  ศิริพลไชยกาญจน์</t>
  </si>
  <si>
    <t>รุ้งธิวา  ภูมิรากุล</t>
  </si>
  <si>
    <t>ลัลน์ลลิต   นทีมหาคุณ</t>
  </si>
  <si>
    <t>ศศิกานต์  ขอสุข</t>
  </si>
  <si>
    <t>ศศิกานต์  ประนม</t>
  </si>
  <si>
    <t>ศศินา  วรครุธ</t>
  </si>
  <si>
    <t>สุดารัตน์  นามมี</t>
  </si>
  <si>
    <t>สุภาภรณ์  แสนจันทร์</t>
  </si>
  <si>
    <t>อรพรรณ  กำแพงใหญ่</t>
  </si>
  <si>
    <t>อริษา  เมืองจันทร์</t>
  </si>
  <si>
    <t>อริสา  พวงบุรี</t>
  </si>
  <si>
    <t>อารียา   อินทร์เจริญ</t>
  </si>
  <si>
    <t>อารียา  วิเศษโวหาร</t>
  </si>
  <si>
    <t>อุทุมพร  ภิยาชัย</t>
  </si>
  <si>
    <t>อุมาภรณ์   ทองตัน</t>
  </si>
  <si>
    <t>กฤษฏา   สีชาเนตร</t>
  </si>
  <si>
    <t>กฤษณะ  ศรีรัง</t>
  </si>
  <si>
    <t>กิตติคุณ  หวังสุข</t>
  </si>
  <si>
    <t>กิตติศักดิ์  ระวังชนม์</t>
  </si>
  <si>
    <t>เกริกไกร   อินทฤทธิ์</t>
  </si>
  <si>
    <t>คามิน  วงษ์เจริญ</t>
  </si>
  <si>
    <t>เฉลิมลาภ  นามวงค์</t>
  </si>
  <si>
    <t>ชญานนท์  คำใส</t>
  </si>
  <si>
    <t>ชุติพนธ์   หอมวัน</t>
  </si>
  <si>
    <t>ชุมพล  ผิวเรือง</t>
  </si>
  <si>
    <t>ฐิติวุฒน์  มะลิวงค์</t>
  </si>
  <si>
    <t>ณัฐนนท์   สุขกะ</t>
  </si>
  <si>
    <t>ณัฐพร   โคตรสาลี</t>
  </si>
  <si>
    <t>ณัฐพล  ขอสุข</t>
  </si>
  <si>
    <t>แท่นทองแท้ นิธิกุมภี</t>
  </si>
  <si>
    <t>ธนวัฒน์  ศิริจันทร์</t>
  </si>
  <si>
    <t>ธีระพงษ์  เกิดโชค</t>
  </si>
  <si>
    <t>ปฏิภาณ  ละดาวัลย์</t>
  </si>
  <si>
    <t>พิสิษฐ์   ขอสุข</t>
  </si>
  <si>
    <t>พีรวิชญ์  บุญเลิศ</t>
  </si>
  <si>
    <t>ภานุเมฆ  ไชยสนาม</t>
  </si>
  <si>
    <t>รวีโรจน์  แพงศรี</t>
  </si>
  <si>
    <t>ราชประชา  มารมย์</t>
  </si>
  <si>
    <t>วรพงศ์  นัยเนตร</t>
  </si>
  <si>
    <t>วัชรพงษ์  นามวงษ์</t>
  </si>
  <si>
    <t>ศตวรรษ   จันทร์แสน</t>
  </si>
  <si>
    <t>ศรราม  เทพทัศน์</t>
  </si>
  <si>
    <t>สุทธิพงษ์  มีสาวงษ์</t>
  </si>
  <si>
    <t>อนิรุต  วิปุละ</t>
  </si>
  <si>
    <t>อรรถพล   ทองสุข</t>
  </si>
  <si>
    <t>กิตติชัย  กาญจรัส</t>
  </si>
  <si>
    <t>ขัตติยะ  นามวิเศษ</t>
  </si>
  <si>
    <t>จักรภัทร  โพธิ์โสภา</t>
  </si>
  <si>
    <t>ธนภูมิ  ศรีรอง</t>
  </si>
  <si>
    <t>พิชิต  ศรีบัวบาน</t>
  </si>
  <si>
    <t>มานะศักดิ์  ชำนิกุล</t>
  </si>
  <si>
    <t>วรชัย  ไชยชนะ</t>
  </si>
  <si>
    <t>กนกนกวรรณ  แก้วดี</t>
  </si>
  <si>
    <t>กัลยา  หล้าศรี</t>
  </si>
  <si>
    <t>กาญจนา  พลอยงาม</t>
  </si>
  <si>
    <t>เกวลิน  บุษดาวงษ์</t>
  </si>
  <si>
    <t>เกษราภรณ์  คำสุวรรณ์</t>
  </si>
  <si>
    <t>จิตรวิมล  พรหมพิลา</t>
  </si>
  <si>
    <t>จิราภรณ์  พรมชาติ</t>
  </si>
  <si>
    <t>จุฑาทิพย์  นาพนัง</t>
  </si>
  <si>
    <t>ณภัทรา  พูลมาก</t>
  </si>
  <si>
    <t>ณัฐพร  สัตยากุล</t>
  </si>
  <si>
    <t>ธีริศรา  มั่นทรัพย์</t>
  </si>
  <si>
    <t>นุชจิรา  เคาเลิศ</t>
  </si>
  <si>
    <t>เบญญาภา  ศรีหะจันทร์</t>
  </si>
  <si>
    <t>ปทุมรัตน์  อินทร์แก้ว</t>
  </si>
  <si>
    <t>ปวีณา  จันทร์มาตาม</t>
  </si>
  <si>
    <t>ปวีณา  ธรรมบุตร</t>
  </si>
  <si>
    <t>พรสวรรค์ ภาโสม</t>
  </si>
  <si>
    <t>พัชราภรณ์  กันภัย</t>
  </si>
  <si>
    <t>มะลิวัลย์  สร้อยสน</t>
  </si>
  <si>
    <t>วรนุช  บุดดาวงค์</t>
  </si>
  <si>
    <t>วรรณนิดา  ลาสิงห์หาญ</t>
  </si>
  <si>
    <t>ศันสนีย์  ศรีละพันธ์</t>
  </si>
  <si>
    <t>ศิริณภา   มานะ</t>
  </si>
  <si>
    <t>สนธยา  แก้วพะโอะ</t>
  </si>
  <si>
    <t>สายพิรุณ  สองบุญ</t>
  </si>
  <si>
    <t>สิริรัตน์  อาจภักดี</t>
  </si>
  <si>
    <t>สุกัญญา  จันทณา</t>
  </si>
  <si>
    <t>สุพรรณมาศ  บุญประสิทธิ์</t>
  </si>
  <si>
    <t>สุพิชชา  พฤกษา</t>
  </si>
  <si>
    <t>สุภาวดี วรครุฑ</t>
  </si>
  <si>
    <t>อภิชญาภรณ์  โสภาบุตร</t>
  </si>
  <si>
    <t>อังสนา  พิลาวัน</t>
  </si>
  <si>
    <t>อาภัสรา  ใยแสง</t>
  </si>
  <si>
    <t>ธนาวุท   คุดทะสาร</t>
  </si>
  <si>
    <t>ปวรปรัชญ์ สิงสุวรรณ</t>
  </si>
  <si>
    <t>ภูวนาถ  สอนเกิด</t>
  </si>
  <si>
    <t>รัชชานนท์  อุทานิตย์</t>
  </si>
  <si>
    <t>วันชนะ  บุตรเพชร</t>
  </si>
  <si>
    <t>วานิชย์  ไชยบำรุง</t>
  </si>
  <si>
    <t>ศุลี  สตางค์จันทร์</t>
  </si>
  <si>
    <t>สัญญา  ภูเลี่ยมคำ</t>
  </si>
  <si>
    <t>อภิสิทธิ์  ศรีอินทร์</t>
  </si>
  <si>
    <t>เอกชัย  ใยดี</t>
  </si>
  <si>
    <t>กชพร  ศรีทนต์</t>
  </si>
  <si>
    <t>กัลย์สุดา  แพงศรีละคร</t>
  </si>
  <si>
    <t>ขนิษฐา  แสงสุข</t>
  </si>
  <si>
    <t>จิราภร  ภูมี</t>
  </si>
  <si>
    <t>ฐิติมา  โปร่งจิต</t>
  </si>
  <si>
    <t>ณฐินี  ทวันเวท</t>
  </si>
  <si>
    <t>ณัฏฐธิดา  บุญรินทร์</t>
  </si>
  <si>
    <t>ณัฐธิชา  ผ่านสุข</t>
  </si>
  <si>
    <t>ทิพย์ทิวา  สาสังข์</t>
  </si>
  <si>
    <t>ธิติมา  หมุ่ยโท</t>
  </si>
  <si>
    <t>ธิภาพร  คุณสาร</t>
  </si>
  <si>
    <t>ปวีชยา  สมภารเพียร</t>
  </si>
  <si>
    <t>ภาวิดา  สายโรจน์</t>
  </si>
  <si>
    <t>ภาวิดา  อินทร์แก้ว</t>
  </si>
  <si>
    <t>ภูวนิดา  บุญชู</t>
  </si>
  <si>
    <t>มัลลิกา  ปฏิสัตย์</t>
  </si>
  <si>
    <t>มาลิษา  มะโนรัตน์</t>
  </si>
  <si>
    <t>รัตนาภรณ์ ไมตรีแพน</t>
  </si>
  <si>
    <t>ละอองดาว  ขาวสอาด</t>
  </si>
  <si>
    <t>วิภาวรรณ  วิไธสง</t>
  </si>
  <si>
    <t>ศิริขวัญ  พรมแสง</t>
  </si>
  <si>
    <t>ศิริพร  รักษาพันธ์</t>
  </si>
  <si>
    <t>สายชล  ศรชัย</t>
  </si>
  <si>
    <t>สาวิตรี  โรมรินทร์</t>
  </si>
  <si>
    <t>สุธิดา  สายบุตร</t>
  </si>
  <si>
    <t>สุปราณี  บุดดาวงค์</t>
  </si>
  <si>
    <t>สุพิชฌาย์  แจ้งสว่าง</t>
  </si>
  <si>
    <t>สุภาวดี  สุวรรณโค</t>
  </si>
  <si>
    <t>สุภาสินี  แท่นทอง</t>
  </si>
  <si>
    <t>อนุธิดา  ประนม</t>
  </si>
  <si>
    <t>อมิสตา  ดีนันท์</t>
  </si>
  <si>
    <t>อารียา  อุมาลี</t>
  </si>
  <si>
    <t>สาวิตรี  ช่างดี</t>
  </si>
  <si>
    <t>คมกริช  แปลงศรี</t>
  </si>
  <si>
    <t>ธงชัย  ชำนิกุล</t>
  </si>
  <si>
    <t>ธนพล   ไชยนิตย์</t>
  </si>
  <si>
    <t>ธนศักดิ์  ศรีกาญจน์</t>
  </si>
  <si>
    <t>ธนาดล  ผลาผล</t>
  </si>
  <si>
    <t>พรชัย  โยธา</t>
  </si>
  <si>
    <t>พูนประเสริฐ  พิลา</t>
  </si>
  <si>
    <t>ภูวนาถ  สิงห์มนต์</t>
  </si>
  <si>
    <t>ศุภกรณ์  ขาวสันเทียะ</t>
  </si>
  <si>
    <t>สุทธิพงษ์  จิตชัยภูมิ</t>
  </si>
  <si>
    <t>อรัญ  โพธิจักร</t>
  </si>
  <si>
    <t>กวีกานต์  ศรีโพนทอง</t>
  </si>
  <si>
    <t>กัญญานัฐ  เพ็งแจ่ม</t>
  </si>
  <si>
    <t>กัลญา  อุดที</t>
  </si>
  <si>
    <t>กิตติมา  พุทธวงษ์</t>
  </si>
  <si>
    <t>จันทร์จิรา  ธรรมสอน</t>
  </si>
  <si>
    <t>จีรนันท์  มณีรัตน์</t>
  </si>
  <si>
    <t>ชนิดา สุสังข์</t>
  </si>
  <si>
    <t>โชติกา มะเดื่อ</t>
  </si>
  <si>
    <t>นัฐลินันท์  เพ็งพันธ์</t>
  </si>
  <si>
    <t>นันทิชา  สอนเกิด</t>
  </si>
  <si>
    <t>ปภาดา  พิมพา</t>
  </si>
  <si>
    <t>ปอแก้ว  สมศรี</t>
  </si>
  <si>
    <t>พรรณรพี  มีชัย</t>
  </si>
  <si>
    <t>พัชญา  กระจ่าง</t>
  </si>
  <si>
    <t>มินตรา  ทองบางพระ</t>
  </si>
  <si>
    <t>โยยศวดี  แสนเมืองชิน</t>
  </si>
  <si>
    <t>กรวิชญ์  จันเทศ</t>
  </si>
  <si>
    <t>จิตรคุปต์  หลีเชียง</t>
  </si>
  <si>
    <t>จิรเดช บุญยิ่ง</t>
  </si>
  <si>
    <t>ธรรมรงค์  สิงห์ยอง</t>
  </si>
  <si>
    <t>บัญชา  เพ็งแจ่ม</t>
  </si>
  <si>
    <t>ปิยะพงษ์  สุภาพ</t>
  </si>
  <si>
    <t>ปิยะพล  ทูลภิรมย์</t>
  </si>
  <si>
    <t>พัชระพงษ์  งามศิริ</t>
  </si>
  <si>
    <t>พีรพงศ์  พิลัย</t>
  </si>
  <si>
    <t>ศักรินทร์  รอดชัยภูมิ</t>
  </si>
  <si>
    <t>กนกวรรณ  ทองเกิด</t>
  </si>
  <si>
    <t>กัลยกร   ชาวสพุง</t>
  </si>
  <si>
    <t>กาญจนา  งามแสง</t>
  </si>
  <si>
    <t>ขวัญเรือน   ศรีรักษา</t>
  </si>
  <si>
    <t>จิรววรรณ  ชำนิกุล</t>
  </si>
  <si>
    <t>ชนัสสุภา  จันทภักดิ์</t>
  </si>
  <si>
    <t>ชลธิชา  บุญมา</t>
  </si>
  <si>
    <t>ณัฏฐณิชา  บุญเติม</t>
  </si>
  <si>
    <t>ปัณณิกา  สุขสบาย</t>
  </si>
  <si>
    <t>ปิยะธิดา  ทรัพย์ทวี</t>
  </si>
  <si>
    <t>พรทิพย์  เทียมทอง</t>
  </si>
  <si>
    <t>พรลภัส ผาบจันดา</t>
  </si>
  <si>
    <t>พัชรีญา  สุทธสน</t>
  </si>
  <si>
    <t>พิชญฎา  โยงรัมย์</t>
  </si>
  <si>
    <t>ภัทรวดี  ยุวะบุตร</t>
  </si>
  <si>
    <t>รัชนี  มะเค็ง</t>
  </si>
  <si>
    <t>รัตนาภรณ์  ขาวสะอาด</t>
  </si>
  <si>
    <t>วราภรณ์  สมจิตร</t>
  </si>
  <si>
    <t>วริศรา  ดวงน้อย</t>
  </si>
  <si>
    <t>ศนิชา คุ้มไพทูลย์</t>
  </si>
  <si>
    <t>ศศิธร  พรหมจันทร์</t>
  </si>
  <si>
    <t>ศิริลักษณ์  สีคล้ายคำ</t>
  </si>
  <si>
    <t>ศุภิสรา  บุรกรณ์</t>
  </si>
  <si>
    <t>สุกัญญา  ศรีบาล</t>
  </si>
  <si>
    <t>สุดารัตน์  ไชยภักดิ์</t>
  </si>
  <si>
    <t>สุทธิดา  โพทุมทา</t>
  </si>
  <si>
    <t>สุธิดามาศย์  จันทร์ภักดิ์</t>
  </si>
  <si>
    <t>สุภาวดี ศรีสมพร</t>
  </si>
  <si>
    <t>อารญา  ม่วงรุ่ง</t>
  </si>
  <si>
    <t>อารียา  ทองเปลว</t>
  </si>
  <si>
    <t>อารีรัตน์ เรืองศรี</t>
  </si>
  <si>
    <t>มณีรัตน์  จันทร์ศรี</t>
  </si>
  <si>
    <t>กิตติพงษ์  ค้ายสงคราม</t>
  </si>
  <si>
    <t>กิตติศักดิ์   มะโนรัตน์</t>
  </si>
  <si>
    <t>จิรวัฒน์  ศรีจักร์</t>
  </si>
  <si>
    <t>ณรงค์ศักดิ์  บำรุง</t>
  </si>
  <si>
    <t>ณัฐวัฒน์  กิ่งวิชิต</t>
  </si>
  <si>
    <t>ธวัชชัย  วงษ์สาลี</t>
  </si>
  <si>
    <t>นวพร  นามปัญญา</t>
  </si>
  <si>
    <t>พิชัย  เกษียร</t>
  </si>
  <si>
    <t>สุทธิชาติ  สิทธินอก</t>
  </si>
  <si>
    <t>อดุลวัส  อัปการัตน์</t>
  </si>
  <si>
    <t>อนุรักษ์  แสงวรรณกูล</t>
  </si>
  <si>
    <t>อาทิตย์  แปลยาว</t>
  </si>
  <si>
    <t>กนกวรรณ  ลมไธสง</t>
  </si>
  <si>
    <t>ขนิษฐา  กัณนิกา</t>
  </si>
  <si>
    <t>ขวัญชมพู  อินทนิล</t>
  </si>
  <si>
    <t>ชลิตา  นันตะวัน</t>
  </si>
  <si>
    <t>ฐิติมา  บุตรราช</t>
  </si>
  <si>
    <t>ทิตยา  สำโรง</t>
  </si>
  <si>
    <t>ทิพวรรณ  เคลือวัลย์</t>
  </si>
  <si>
    <t>ธนัชพร  จันทร์โสดา</t>
  </si>
  <si>
    <t>นวลปราง  โพธิวัฒน์</t>
  </si>
  <si>
    <t>นิพาดา  สุจริตภักดี</t>
  </si>
  <si>
    <t>ปณิดา  บุญช่วย</t>
  </si>
  <si>
    <t>พรกมล ยะเกี๋ยง</t>
  </si>
  <si>
    <t>พรวิมล  อุทัย</t>
  </si>
  <si>
    <t>พิชญา  สมบัติ</t>
  </si>
  <si>
    <t>เพิ่มศิริ  ทองปัญญา</t>
  </si>
  <si>
    <t>ภัครามิล  อุ่นตาล</t>
  </si>
  <si>
    <t>มณฑกาญจน์  ศรีหะจันทร์</t>
  </si>
  <si>
    <t>รุ่งฤดี  ศรีหวาด</t>
  </si>
  <si>
    <t>ลัดดาวัลย์  นันทะชาติ</t>
  </si>
  <si>
    <t>จณิสตา  พิมพา</t>
  </si>
  <si>
    <t>วิลาวัลย์  เชื้อบุญมี</t>
  </si>
  <si>
    <t>วิไลวรรณ  รัตนะ</t>
  </si>
  <si>
    <t>ศดานันท์  สุพรรณ์</t>
  </si>
  <si>
    <t>ศนีปรีย์ ระเบียบโพธ์</t>
  </si>
  <si>
    <t>ศิริลักษณ์  จำปาพันธ์</t>
  </si>
  <si>
    <t>ศิริวรรณ  อินธิบุตร</t>
  </si>
  <si>
    <t>สิริวิมล  สีละวัน</t>
  </si>
  <si>
    <t>สายชล  นามวิเศษ</t>
  </si>
  <si>
    <t>สุนิสา  พันธ์ขาว</t>
  </si>
  <si>
    <t>อาภาภรณ์  บัวพันธ์</t>
  </si>
  <si>
    <t>อุไรวรรณ  สมมุ่ง</t>
  </si>
  <si>
    <t>วิชญาดา  เกษกุล</t>
  </si>
  <si>
    <t>กฤษดา  ศิริจันทร์</t>
  </si>
  <si>
    <t>คณาจารณ์  พงษาปาน</t>
  </si>
  <si>
    <t>ชินกฤต  เบิกขุนทด</t>
  </si>
  <si>
    <t>ไชยวัฒน์  ไชยสาร</t>
  </si>
  <si>
    <t>ณัฐพงค์  นามโคตร</t>
  </si>
  <si>
    <t>ธุวพล  ธรรมนิยม</t>
  </si>
  <si>
    <t>พิสิทธ์  ใยอาจ</t>
  </si>
  <si>
    <t>พีระพล  อุดชาชน</t>
  </si>
  <si>
    <t>วันเฉลิม  โพธิ์ชัย</t>
  </si>
  <si>
    <t>ศุภโชติ  ศักดา</t>
  </si>
  <si>
    <t>สุริยา  เพ็ชร์เลิศ</t>
  </si>
  <si>
    <t>อดิศักดิ์  สงวนชัยวรกุล</t>
  </si>
  <si>
    <t>อธิพันธ์ พุทธประสิทธิ์</t>
  </si>
  <si>
    <t>เอกลักษณ์  สิงห์แก้ว</t>
  </si>
  <si>
    <t>เอกวิทย์  ใจดี</t>
  </si>
  <si>
    <t>เกศิณี  แขมคำ</t>
  </si>
  <si>
    <t>เกษมศรี  ขาวสะอาด</t>
  </si>
  <si>
    <t>แก้วฤดี  เพ็งแจ่ม</t>
  </si>
  <si>
    <t>จารุวรรณ  พิมพ์พงษ์</t>
  </si>
  <si>
    <t>จิราพร  วงษ์สวัสดิ์</t>
  </si>
  <si>
    <t>ชญานี  คงชุ่ม</t>
  </si>
  <si>
    <t>ทิพปภา  บัวแย้ม</t>
  </si>
  <si>
    <t>ทิพาภรณ์  ศรชัย</t>
  </si>
  <si>
    <t>ธนพร  ศรีลาชัย</t>
  </si>
  <si>
    <t>น้ำทิพย์  ธนยมารจันโท</t>
  </si>
  <si>
    <t>นิตยา  ศิลาบุตร</t>
  </si>
  <si>
    <t>นิตยา  สุดประเสริฐ</t>
  </si>
  <si>
    <t>ประกายดาว  สาระทา</t>
  </si>
  <si>
    <t>ปรารถนา  พิริยพิทักษ์ภรณ์</t>
  </si>
  <si>
    <t>พัชรพร  สาบุตร</t>
  </si>
  <si>
    <t>พิมพ์ชนก  ผี่งประเสริฐ</t>
  </si>
  <si>
    <t>วรรณวิศา  พันธ์ขาว</t>
  </si>
  <si>
    <t>วศินี  อดกลั้น</t>
  </si>
  <si>
    <t>วิรวรรณ  สำแดงภัย</t>
  </si>
  <si>
    <t>ศิริกุล ขันเขตต์</t>
  </si>
  <si>
    <t>ศิริญาภรณ์  พิมศร</t>
  </si>
  <si>
    <t>สุกัญญา  นามวงค์</t>
  </si>
  <si>
    <t>สุธารัตน์  จินาวัลย์</t>
  </si>
  <si>
    <t>สุปรียา  นาทชง</t>
  </si>
  <si>
    <t>สุภาวดี  แขมคำ</t>
  </si>
  <si>
    <t>อนุสรา  เพ็งพันธ์</t>
  </si>
  <si>
    <t>อลิษา  แก้วดี</t>
  </si>
  <si>
    <t>อังศิการ์ กลิ่นศรีสุข</t>
  </si>
  <si>
    <t>อารียา  สาลี</t>
  </si>
  <si>
    <t>กิตติ   คุณมาศ</t>
  </si>
  <si>
    <t>ชนัญชิดา  ภารินทร์</t>
  </si>
  <si>
    <t>คามิน  มะโนรัตน์</t>
  </si>
  <si>
    <t>จักรฤษณ์   ศรีชารัตน์</t>
  </si>
  <si>
    <t>จักรินทร์   ธรรมศักดิ์</t>
  </si>
  <si>
    <t>จิราณุวัฒน์  เผือกภู่</t>
  </si>
  <si>
    <t>ชรินทร์  นิยมวงศ์</t>
  </si>
  <si>
    <t>ชัชวาล  วรครุธ</t>
  </si>
  <si>
    <t>ณัฐวุฒิ  เทียบคุณ</t>
  </si>
  <si>
    <t>ทวิวัฒน์  ศรีษะ</t>
  </si>
  <si>
    <t>ทศพล  วรครุธ</t>
  </si>
  <si>
    <t>ธนภัทร  สิงห์โท</t>
  </si>
  <si>
    <t>ธนากร   แพงแสน</t>
  </si>
  <si>
    <t>ธเนศพล  พรมศรี</t>
  </si>
  <si>
    <t>ปิยะพงษ์  มีชัย</t>
  </si>
  <si>
    <t>พงศ์ศิริ  ท้าวสิงห์</t>
  </si>
  <si>
    <t>พชรพล   สมจิตร</t>
  </si>
  <si>
    <t>พนม     รินรมย์</t>
  </si>
  <si>
    <t>วราวุฒิ  สนิทพจน์</t>
  </si>
  <si>
    <t>ศุภวิชญ์  สิมมา</t>
  </si>
  <si>
    <t>สรศักดิ์  ไชยภักดิ์</t>
  </si>
  <si>
    <t>สหรัฐ    พาต่อ</t>
  </si>
  <si>
    <t>อัครพล  มีศิล</t>
  </si>
  <si>
    <t>จันธิมา   ค้าเจริญ</t>
  </si>
  <si>
    <t>ณัฐนันท์  ชะบา</t>
  </si>
  <si>
    <t xml:space="preserve">นริศรา  พระจันทร์  </t>
  </si>
  <si>
    <t>นฤสรณ์   ระวังชนม์</t>
  </si>
  <si>
    <t>ปริญญารัตน์  เพิ่มดี</t>
  </si>
  <si>
    <t>ปวีณา  แสงดี</t>
  </si>
  <si>
    <t>เลิศวิริยะ  อาวศรี</t>
  </si>
  <si>
    <t>สิริธิตา   งามแสง</t>
  </si>
  <si>
    <t>สิฬารัตน์    รักอู่</t>
  </si>
  <si>
    <t>สุพิชชา    ไชยริบูรณ์</t>
  </si>
  <si>
    <t>สุภัสสรา   สีสุมัง</t>
  </si>
  <si>
    <t>อรุโนทัย  กากแก้ว</t>
  </si>
  <si>
    <t>อาทิตยา  ต้นเกษ</t>
  </si>
  <si>
    <t>อารียา  เฉลิม</t>
  </si>
  <si>
    <t>ศิริรุ่ง  ทองขาว</t>
  </si>
  <si>
    <t>ปิยะกานญต์  ขับร้อง</t>
  </si>
  <si>
    <t>กรชวัล  ศรีสลับ</t>
  </si>
  <si>
    <t>กฤษฏา  ผาเงิน</t>
  </si>
  <si>
    <t>คธาวุธ  วิรัตน์</t>
  </si>
  <si>
    <t>คุณาสิน  ศรีหวาด</t>
  </si>
  <si>
    <t>จักรภัทร  โยธิคาร์</t>
  </si>
  <si>
    <t>เจษฏากร  ลาลุน</t>
  </si>
  <si>
    <t>ณัฐภัทร  ยมมา</t>
  </si>
  <si>
    <t>ณัฐวุฒิ  บุญล้ำ</t>
  </si>
  <si>
    <t>ทรงพล ปัตมะ</t>
  </si>
  <si>
    <t>ทศวรรษ  ทวีบูลย์</t>
  </si>
  <si>
    <t>ทิชากร  ประชุมศรี</t>
  </si>
  <si>
    <t>ธนพนธ์  ชนะมินทร์</t>
  </si>
  <si>
    <t>ธนภูมิ  ชนะมินทร์</t>
  </si>
  <si>
    <t>ธวัชชัย  ศรศรี</t>
  </si>
  <si>
    <t>ธวัฒน์ชัย มะเดื่อ</t>
  </si>
  <si>
    <t>ธีรภัทร  บุญช่วย</t>
  </si>
  <si>
    <t>นเรศฤทธิ์  จันทร์เทศ</t>
  </si>
  <si>
    <t>นาวิน  วงศ์ดี</t>
  </si>
  <si>
    <t>พิพัด  พรมรัตน์</t>
  </si>
  <si>
    <t>มานะ  จังอินทร์</t>
  </si>
  <si>
    <t>ยุทธนา  มะเค็ง</t>
  </si>
  <si>
    <t>วงศ์เลิศ  แดงปุน</t>
  </si>
  <si>
    <t xml:space="preserve">วรวิทย์  พิมพ์วัน  </t>
  </si>
  <si>
    <t>วสุธร  โลบุญ</t>
  </si>
  <si>
    <t>วุฒิไกร  ดีเสมอ</t>
  </si>
  <si>
    <t>ศาสตราวุฒิ    สิงห์แพง</t>
  </si>
  <si>
    <t>ศิวาวุธ  หนองเทา</t>
  </si>
  <si>
    <t>สุเมธ  คำหล้า</t>
  </si>
  <si>
    <t>อนุรักษ์   จำปา</t>
  </si>
  <si>
    <t>อภิชาติ  เข็มมา</t>
  </si>
  <si>
    <t>กัลยา  ถนอมวงษ์</t>
  </si>
  <si>
    <t>เกษนรินทร์  สิทธิศร</t>
  </si>
  <si>
    <t>ทิพวรรณ  ขะชี้ฟ้า</t>
  </si>
  <si>
    <t>นรินธร  มูลพิมพ์</t>
  </si>
  <si>
    <t>ประวิดา  สระทอง</t>
  </si>
  <si>
    <t>พลอยชมพู  สุทธิเกิด</t>
  </si>
  <si>
    <t>มณีวรรณ  อรัญทม</t>
  </si>
  <si>
    <t>ยุวดี  ไชยโคตร</t>
  </si>
  <si>
    <t>ศิริรัตน์  รัศมี</t>
  </si>
  <si>
    <t>จิรวรรณ  โมทะจิตร</t>
  </si>
  <si>
    <t>จตุรวิทย์  บุดดาวงค์</t>
  </si>
  <si>
    <t>ณรงค์กร  การะเกษ</t>
  </si>
  <si>
    <t>ณัชพงษ์  คางคำ</t>
  </si>
  <si>
    <t>ธนวัฒน์     นนทะภาพ</t>
  </si>
  <si>
    <t>ธนานันท์   ชูกำแพง</t>
  </si>
  <si>
    <t>ธวัชชัย  สุทธิสาร</t>
  </si>
  <si>
    <t>ธีรนัย   ละอองศรี</t>
  </si>
  <si>
    <t>พนมพร  ละครเขตต์</t>
  </si>
  <si>
    <t>ศักรินทร์  พรมลิ</t>
  </si>
  <si>
    <t>ศุภกร  สมงาม</t>
  </si>
  <si>
    <t>ศุภกฤต  มีชัย</t>
  </si>
  <si>
    <t>สุริยันต์  พิมพ์สมาน</t>
  </si>
  <si>
    <t>อภิสิทธ์    เข็มมา*****</t>
  </si>
  <si>
    <t>อินทัช   เพ็งแจ่ม</t>
  </si>
  <si>
    <t>นิภาพร  ไชยโคตร</t>
  </si>
  <si>
    <t>พัชราพา  งามแสง</t>
  </si>
  <si>
    <t>สุภาพร   ละม่อม</t>
  </si>
  <si>
    <t>กลยุทธ  เอิบสุข</t>
  </si>
  <si>
    <t>จิราวุฒ  ไชยภักดิ์</t>
  </si>
  <si>
    <t>ฐาปนพงศ์  ทองสุทธิ์</t>
  </si>
  <si>
    <t>ณัฐพล  ศิริวาล</t>
  </si>
  <si>
    <t>เติมศักดิ์  มีสง่า</t>
  </si>
  <si>
    <t>ธนวัฒน์  มีพันธ์</t>
  </si>
  <si>
    <t>ธนากร  พวงมาเทศ</t>
  </si>
  <si>
    <t>ธีรภัทร  พันธ์มา</t>
  </si>
  <si>
    <t>ธีรภัทร  หอยจันทร์</t>
  </si>
  <si>
    <t>ปรัชญา ศรีหาโคตร</t>
  </si>
  <si>
    <t>พีรพัฒน์  ใจดี</t>
  </si>
  <si>
    <t>ภาคิน  วงค์ทวี</t>
  </si>
  <si>
    <t>ภานุวิชญ์  มีบุญ</t>
  </si>
  <si>
    <t>รังสิมันต์  ศรีสถาน***</t>
  </si>
  <si>
    <t>สรภพ  สาคร</t>
  </si>
  <si>
    <t>สรยุทธ  งามแสง</t>
  </si>
  <si>
    <t>ขวัญพิชชา  สิงโต</t>
  </si>
  <si>
    <t>ชนมน  นนท์ศิลา</t>
  </si>
  <si>
    <t>ชัญญานุช  ไชยอุดม</t>
  </si>
  <si>
    <t>ฐิตินันท์  สิทธิโท</t>
  </si>
  <si>
    <t>ดลยพร  มีกุล</t>
  </si>
  <si>
    <t>ดอกฝ้าย  สุทธิสาร</t>
  </si>
  <si>
    <t>ทิพยรัตน์  วงศ์ดวง</t>
  </si>
  <si>
    <t>ธริตรา  กระจกเอี่ยม</t>
  </si>
  <si>
    <t>ธิดาทิพย์  บุตรบุราณ</t>
  </si>
  <si>
    <t>ปณิตา  บุญหล้า</t>
  </si>
  <si>
    <t>ปราณปรียา  พวงพิลา</t>
  </si>
  <si>
    <t>ปาริตา  สิงห์หร่าย</t>
  </si>
  <si>
    <t>พชรพรรณ  เสนาภักดี</t>
  </si>
  <si>
    <t>สรัญญา  วิเศษโวหาร</t>
  </si>
  <si>
    <t xml:space="preserve">สุชาดา  พิลัย  </t>
  </si>
  <si>
    <t>สุณิสา  พิมพ์สมาน</t>
  </si>
  <si>
    <t>สุพรรษา  สอนพินิจ</t>
  </si>
  <si>
    <t>อาริยา  กาละพันธ์</t>
  </si>
  <si>
    <t>ชัชวาล  สาดา</t>
  </si>
  <si>
    <t>ชุติเทพ  ทองเปลว</t>
  </si>
  <si>
    <t>ณิชภูมิ  หงษ์ศิลา</t>
  </si>
  <si>
    <t xml:space="preserve">ธนภัทร  พวงสวัสดิ์ </t>
  </si>
  <si>
    <t>ธนวัฒน์  แขมคำ</t>
  </si>
  <si>
    <t>ธีรภัทร์  ธรรมนาม</t>
  </si>
  <si>
    <t>ธีรวุฒิ  สัมโย</t>
  </si>
  <si>
    <t>นวฤทธิ์  วงศ์งาม</t>
  </si>
  <si>
    <t>นิรวิทธ์  มูลเกษ</t>
  </si>
  <si>
    <t>พีรภัทร  หาญบาง</t>
  </si>
  <si>
    <t>วโรดม  ศรีบุญโฮม</t>
  </si>
  <si>
    <t>สหัสนัย  ทรายทวีป</t>
  </si>
  <si>
    <t>เจนณภา  มณีวรรณ์</t>
  </si>
  <si>
    <t>ชนานันท์  อุที</t>
  </si>
  <si>
    <t>ณวรา  จันทร์สุข</t>
  </si>
  <si>
    <t>ณัฐนิชา  สมถวิล</t>
  </si>
  <si>
    <t>ดาวประกาย  ทนลิตร์</t>
  </si>
  <si>
    <t>ทิตาวีร์  พรมสิงห์</t>
  </si>
  <si>
    <t>ทิพยรัตน์  อนุพันธ์</t>
  </si>
  <si>
    <t>ธันชนก  ศรีสุข</t>
  </si>
  <si>
    <t>ธีราพร  พุ่มพันธ์</t>
  </si>
  <si>
    <t>นิภาภรณ์  อินเหลา</t>
  </si>
  <si>
    <t>ปนัดดา  ยานิวงค์</t>
  </si>
  <si>
    <t>ปิยะรัตน์  ศิริศักดิ์</t>
  </si>
  <si>
    <t>ปิยาภรณ์  ศรีทนต์</t>
  </si>
  <si>
    <t>พิมภัทร์  นิษฐ์ณพิศร</t>
  </si>
  <si>
    <t>รัตนาวดี  บุญสิงห์</t>
  </si>
  <si>
    <t>ลลิตา  ไชยสนาม</t>
  </si>
  <si>
    <t>วนิดา  พิลัย</t>
  </si>
  <si>
    <t>ศศิธร  สิมลี</t>
  </si>
  <si>
    <t>อรจิรา  อ่อนศรี</t>
  </si>
  <si>
    <t>อรนุช  บุญอุดม</t>
  </si>
  <si>
    <t>อิสริยาภรณ์  สมบัติ</t>
  </si>
  <si>
    <t>รุ่งนภา  บุตรศรี</t>
  </si>
  <si>
    <t>คเณศวร  สวัสดิ์ศรี</t>
  </si>
  <si>
    <t>จิรายุทธ  จำปา</t>
  </si>
  <si>
    <t>ชนกานต์  มะโนรัตน์</t>
  </si>
  <si>
    <t>ชัยโย  ปาณะที</t>
  </si>
  <si>
    <t>ประกาศิต  สารคูณ</t>
  </si>
  <si>
    <t>พีระพัฒน์  กันหาชาติ</t>
  </si>
  <si>
    <t>ศิรศักดิ์  ดิษฐ์จันทร์</t>
  </si>
  <si>
    <t>สิริโชค  ยอดพุฒ</t>
  </si>
  <si>
    <t>สุรเดช  บุญสำเร็จ</t>
  </si>
  <si>
    <t>อิสรภาพ  ทองพาศ</t>
  </si>
  <si>
    <t>กรรณิการ์  ทัดแก้ว</t>
  </si>
  <si>
    <t>กิตติพร  บุญเกิด</t>
  </si>
  <si>
    <t>ไข่มุก  ชูวิเชียร</t>
  </si>
  <si>
    <t>จุฑาทิพย์  นาคประดิษฐ์</t>
  </si>
  <si>
    <t>จุฑามณี  สุขมี</t>
  </si>
  <si>
    <t>ชุติมา  ศรีหวาด</t>
  </si>
  <si>
    <t>ฐานิยาภรณ์  หงษ์ศิลา</t>
  </si>
  <si>
    <t>ณัฐธิดา  เพ็งแจ่ม</t>
  </si>
  <si>
    <t>ทรรศวรรณ  บุญฑล</t>
  </si>
  <si>
    <t>นฤมล  อัตตะลัง</t>
  </si>
  <si>
    <t>นลินนิภา  เสาร์ศิริ</t>
  </si>
  <si>
    <t>เนตรนภา  จินดาศรี</t>
  </si>
  <si>
    <t>ปิยธิดา  พรมมา</t>
  </si>
  <si>
    <t>พรรษชล  มนตรีโพธิ์</t>
  </si>
  <si>
    <t>พิชชาภา  งามเฉลียว</t>
  </si>
  <si>
    <t>รัตนาภรณ์  เผ้าหอม</t>
  </si>
  <si>
    <t>รุ่งทิพย์  นารี</t>
  </si>
  <si>
    <t>วริศรา  ประกอบกิจ</t>
  </si>
  <si>
    <t>ศศิชา  ทองแสน</t>
  </si>
  <si>
    <t>สุกัญญา  วงค์ละคร</t>
  </si>
  <si>
    <t>สุชาดา  โนนดู่</t>
  </si>
  <si>
    <t>คณิน  เจริญรอย</t>
  </si>
  <si>
    <t>ทศพล  สายลาม</t>
  </si>
  <si>
    <t>ธนภัทร  ขอสุข</t>
  </si>
  <si>
    <t>ธวัชชัย  หยุมทะ</t>
  </si>
  <si>
    <t>ธีรวัฒน์  บาศรี</t>
  </si>
  <si>
    <t>ปรมินทร์  พงษ์พันเทา</t>
  </si>
  <si>
    <t>มงคล  ลิ้มเจริญสุข</t>
  </si>
  <si>
    <t>ยงยุทธ  เครือแย้ม</t>
  </si>
  <si>
    <t>วัชชิระ  เขียวเข็ม</t>
  </si>
  <si>
    <t>วุฒิพงษ์  พรหมประดิษฐ์</t>
  </si>
  <si>
    <t>ษมานันท์  บูรณะกิติ</t>
  </si>
  <si>
    <t>สุรเดช  เกษแก้ว</t>
  </si>
  <si>
    <t>อภินันท์  ขอสืบ</t>
  </si>
  <si>
    <t>กนกวรรณ  เหลานาเลา</t>
  </si>
  <si>
    <t>แก้วประกาย  พจน์กระโทก</t>
  </si>
  <si>
    <t>จีรนันท์  ทาริยะอินทร์</t>
  </si>
  <si>
    <t>เจษฎาภรณ์  กันภัย</t>
  </si>
  <si>
    <t xml:space="preserve">ณัฐณิชา  วารินทร์ </t>
  </si>
  <si>
    <t>ณัฐณิชา  สำโรง</t>
  </si>
  <si>
    <t>ณัฐริกา  ใบเขียว</t>
  </si>
  <si>
    <t>ธิดาพร  ไพรวิโรจน์</t>
  </si>
  <si>
    <t>ปรัชญา  กำแพงใหญ่</t>
  </si>
  <si>
    <t>ยศนันท์  สุภีร์</t>
  </si>
  <si>
    <t>ยศสินี  กิ่งวิชิต</t>
  </si>
  <si>
    <t>ยุพาวดี  อุดม</t>
  </si>
  <si>
    <t>รัตน์ติยาภรณ์  จันดำ</t>
  </si>
  <si>
    <t>วรกมล  ทะวาศิริ</t>
  </si>
  <si>
    <t>วาสนา  รสชา</t>
  </si>
  <si>
    <t>ศศิกานต์ รัตนนาม</t>
  </si>
  <si>
    <t>สุภาวดี  แก้วลี</t>
  </si>
  <si>
    <t>สุมาลี  แสงดี</t>
  </si>
  <si>
    <t>อทิตตยา  พันหอม</t>
  </si>
  <si>
    <t>กิตติศักดิ์  งามโฉม</t>
  </si>
  <si>
    <t>ชานนท์  ขอนแก่น</t>
  </si>
  <si>
    <t>ธีรภัทร์  หิมหงษ์</t>
  </si>
  <si>
    <t>นันทวุฒิ  อุทัย</t>
  </si>
  <si>
    <t>พนมพร  ศรีสุข</t>
  </si>
  <si>
    <t>พิชญะ  บำรุง</t>
  </si>
  <si>
    <t>ภูบดินทร์  สีหาโคตร</t>
  </si>
  <si>
    <t>มงคลชัย  พันธุ์งาม</t>
  </si>
  <si>
    <t>วสวัตติ์  โนนน้อย</t>
  </si>
  <si>
    <t>วิรพงษ์  มากมูล</t>
  </si>
  <si>
    <t>วิรวัฒน์  ศรีวิศร</t>
  </si>
  <si>
    <t>สถาพร  จันทณา</t>
  </si>
  <si>
    <t>สิทธิพล  พอใจ</t>
  </si>
  <si>
    <t>อภินันท์  ขันทอง</t>
  </si>
  <si>
    <t>กฤตติยา  มุ่งเกี่ยวกลาง</t>
  </si>
  <si>
    <t>กิตติยาภรณ์  ภารไสว</t>
  </si>
  <si>
    <t>กุลณัฐ ใยคำ</t>
  </si>
  <si>
    <t>จิตรประพัดสร  วรรณแสน</t>
  </si>
  <si>
    <t>จุฑามาศ  สิงห์คำ</t>
  </si>
  <si>
    <t>ชลธิชา  ศรีกุล</t>
  </si>
  <si>
    <t>ณัฐชยา  นวมศรี</t>
  </si>
  <si>
    <t>ณัฐตาพร  กรรเชียง</t>
  </si>
  <si>
    <t>ธนภรณ์  จันทร์ทร</t>
  </si>
  <si>
    <t>ธัญญลักษณ์  ดอนอาจเอน</t>
  </si>
  <si>
    <t>นริศราพร  แท่นแก้ว***</t>
  </si>
  <si>
    <t>บุษราคัม  วิบูลย์อรรถ</t>
  </si>
  <si>
    <t>ปนัดดา  พลีใส***</t>
  </si>
  <si>
    <t>พรธิตา  พรมพิลา</t>
  </si>
  <si>
    <t>พิทยาภรณ์  สวนหมาก</t>
  </si>
  <si>
    <t>ภัทรวดี  พลพันธ์</t>
  </si>
  <si>
    <t>สุชาวดี  พิษพิชัย</t>
  </si>
  <si>
    <t>สุภาภรณ์  นาคย้อย</t>
  </si>
  <si>
    <t>สุรีรัตน์  ดาสันทัด</t>
  </si>
  <si>
    <t>เอราวัณ  พันธ์พระ</t>
  </si>
  <si>
    <t>จิราณุวัฒน์  วงษ์รักษ์</t>
  </si>
  <si>
    <t>ฉัตรดนัย  ระเบียบ</t>
  </si>
  <si>
    <t>ชัยวัฒน์  พลบุญ</t>
  </si>
  <si>
    <t>ชาติชาย  บุญเสริม</t>
  </si>
  <si>
    <t>เชิงชาย  บุญเสริม</t>
  </si>
  <si>
    <t>ณัฐพล  คำพูล</t>
  </si>
  <si>
    <t>ณัฐพล  ประทุมมา</t>
  </si>
  <si>
    <t>ธนภัทร  พิศวงศ์</t>
  </si>
  <si>
    <t>ธนภัทร  โพธิพันธ์</t>
  </si>
  <si>
    <t>ธันวา  แขมคำ</t>
  </si>
  <si>
    <t>ธีรภัทร  อนันเต่า</t>
  </si>
  <si>
    <t>รัชชานนท์  อินทนิล</t>
  </si>
  <si>
    <t>รุ่งทรัพย์  อยู่โคก</t>
  </si>
  <si>
    <t>เฉลิมชัย  บุตรเพชร</t>
  </si>
  <si>
    <t>กุลธิดา  ไทยอัฐวิถี</t>
  </si>
  <si>
    <t>จิดาภา  ศรีภักดิ์</t>
  </si>
  <si>
    <t>จิตตราภรณ์  พูลภิรมย์</t>
  </si>
  <si>
    <t>จิรนันท์  เอิบสุข</t>
  </si>
  <si>
    <t>จุฑารัตน์  มั่งมี</t>
  </si>
  <si>
    <t>เดือนเด่น  แก่นคำ</t>
  </si>
  <si>
    <t>ทอฝัน  เบิกขุนทศ</t>
  </si>
  <si>
    <t>บวรรัตน์  ศรีสูญจีน</t>
  </si>
  <si>
    <t>ปนัดดา  หัสคำ</t>
  </si>
  <si>
    <t>ปิยภรณ์  ศรีโนนม่วง</t>
  </si>
  <si>
    <t>ปิยะนันท์  พันธ์งามกอบสิน</t>
  </si>
  <si>
    <t xml:space="preserve">พนมพร  หมวกศรี </t>
  </si>
  <si>
    <t>ลัดดาวัลย์  มาลา</t>
  </si>
  <si>
    <t>วรรณภาพร  บัวพันธ์</t>
  </si>
  <si>
    <t>ศิราณี  จันทรโคตร</t>
  </si>
  <si>
    <t>ศุภิสรา  สาธุ</t>
  </si>
  <si>
    <t>อมรลดา  แสงสกุล</t>
  </si>
  <si>
    <t>อัจฉรา  สุขจันทร์</t>
  </si>
  <si>
    <t>อาริยา  กัลยาเนียม</t>
  </si>
  <si>
    <t>อินทรกานต์  ใจดี</t>
  </si>
  <si>
    <t>ณัฐพล  สุพิมพ์</t>
  </si>
  <si>
    <t>ฐิติชัย ใจดี</t>
  </si>
  <si>
    <t>ทศพร  วรเลิศ</t>
  </si>
  <si>
    <t>ธนพล  แสงนาง</t>
  </si>
  <si>
    <t>ธเนศ  ศรีโสภา</t>
  </si>
  <si>
    <t>ธีรวัฒน์  สาแก้ว</t>
  </si>
  <si>
    <t>ธีระพล  นีระทัย</t>
  </si>
  <si>
    <t>นพรัตน์  วรเลิศ</t>
  </si>
  <si>
    <t>พีระศักดิ์  หลวงชา</t>
  </si>
  <si>
    <t>รัฐภูมิ  แสงจันทร์</t>
  </si>
  <si>
    <t>วัชระ  วิลัยเกษ</t>
  </si>
  <si>
    <t>วัชเรนทร์  ยายีรัมย์</t>
  </si>
  <si>
    <t>วายุ  เชื้อชาติ</t>
  </si>
  <si>
    <t>สิทธิพล  ทองดอนหัน</t>
  </si>
  <si>
    <t>อภิชาติ  แก้วเครือศรี</t>
  </si>
  <si>
    <t>กฤติยาณี  งามเจริญ</t>
  </si>
  <si>
    <t>จิรภรณ์  มะโนรัตน์</t>
  </si>
  <si>
    <t>โชศิตา  พลอาจ</t>
  </si>
  <si>
    <t>ณัฐณา  พิลัย</t>
  </si>
  <si>
    <t>ณีรวัลย์  อาณาเมือง</t>
  </si>
  <si>
    <t>นิภาพร  กองแก้ว</t>
  </si>
  <si>
    <t>ปริญา  ภูเลี่ยมคำ</t>
  </si>
  <si>
    <t>ปาริฉัตร  คำมูล</t>
  </si>
  <si>
    <t>พรวิภา  คำผัด</t>
  </si>
  <si>
    <t>พิมพ์ชนก  จันดำ</t>
  </si>
  <si>
    <t>พิมพ์ประภา  ใยนนท์</t>
  </si>
  <si>
    <t>เฟื่องฟ้า  หมุ่ยโท</t>
  </si>
  <si>
    <t>ลลิตา  สดใส</t>
  </si>
  <si>
    <t>วิยะฎา  เพ็งแจ่ม</t>
  </si>
  <si>
    <t>สุชานันท์  เกษศิริ</t>
  </si>
  <si>
    <t>อรนุช  ศรีบัวบาล</t>
  </si>
  <si>
    <t>อาทิตยา  กลับสุข</t>
  </si>
  <si>
    <t>อาภาสิริ  สมจิตร</t>
  </si>
  <si>
    <t>กิตติศักดิ์  พงษ์พันทา</t>
  </si>
  <si>
    <t>จิรโชติ  จำปาพันธ์</t>
  </si>
  <si>
    <t>ณัฐวุฒิ  พรมตา</t>
  </si>
  <si>
    <t>ทวีเดช  นามปัญญา</t>
  </si>
  <si>
    <t>ธีรภัทร์  ศิริโฉม</t>
  </si>
  <si>
    <t>บุญญฤทธิ์  กลั่นสุขล้วน</t>
  </si>
  <si>
    <t>ประติพัฒธ์  โปร่งจิต</t>
  </si>
  <si>
    <t>พงษ์พิสุทธิ์  ผิวเหลือง</t>
  </si>
  <si>
    <t>พัฒน์ติราช  พากเพียร</t>
  </si>
  <si>
    <t>ภัทรกร  มารยาท</t>
  </si>
  <si>
    <t>ภัทร์พิรุณ  พวงพินิจ</t>
  </si>
  <si>
    <t>วธัญญู  ดำเกลี้ยง</t>
  </si>
  <si>
    <t>สุรศักดิ์  พรมสำรี</t>
  </si>
  <si>
    <t>อณุพงษ์  นาแซงศรี</t>
  </si>
  <si>
    <t>อภิลักษณ์  โยธิคาร์</t>
  </si>
  <si>
    <t>เอกราช  ศุภสาร</t>
  </si>
  <si>
    <t>กัญญาภัค  พิลัย</t>
  </si>
  <si>
    <t>จิราพร  คะเรรัมย์</t>
  </si>
  <si>
    <t>จุฑาลักษณ์  จันทรรักษา</t>
  </si>
  <si>
    <t>จุรีรัตน์  วงษ์เจริญ</t>
  </si>
  <si>
    <t>จุฬามณี  เผือกภู่</t>
  </si>
  <si>
    <t>ชัชฎาภรณ์  สมบูรณ์</t>
  </si>
  <si>
    <t>ณัฐณิชา  พรหมลิ</t>
  </si>
  <si>
    <t>ณัฐนิกาล  สุขจันทร์</t>
  </si>
  <si>
    <t>ทยากร  ธนภัทรดวงงาม</t>
  </si>
  <si>
    <t>ธนัญญา  แก้วจันทร์</t>
  </si>
  <si>
    <t>บุษบา  บุญบาล</t>
  </si>
  <si>
    <t>วรรณนิสา  ยิ่งยง</t>
  </si>
  <si>
    <t>สลิลทิพย์  สิงหชาติ</t>
  </si>
  <si>
    <t>สิริยากร  งามแสง</t>
  </si>
  <si>
    <t>สุพรรษา จรรยา</t>
  </si>
  <si>
    <t>อนงค์นุช  ยินดี</t>
  </si>
  <si>
    <t>อารียา  สำราญล้ำ</t>
  </si>
  <si>
    <t>จิรพงษ์  สมบัวดู</t>
  </si>
  <si>
    <t>เจษฎา  สมบัติ</t>
  </si>
  <si>
    <t>ชวภัทร  จำปี</t>
  </si>
  <si>
    <t>ชุติไชย  อินทฤทธิ์</t>
  </si>
  <si>
    <t>ฐานันดร  คำขึ้น</t>
  </si>
  <si>
    <t>ณัฐปคัลต์  ไชยเสน่เมือง</t>
  </si>
  <si>
    <t>ณัฐพล  ประทุมวัล</t>
  </si>
  <si>
    <t>ธนกร  ลาภจิตร</t>
  </si>
  <si>
    <t>ธนวัฒน์  แสงนนท์</t>
  </si>
  <si>
    <t>วิระพงษ์  วงค์คำ</t>
  </si>
  <si>
    <t>วุฒิชัย  บัวพันธ์***</t>
  </si>
  <si>
    <t>ศักดา   ไชยชนะ</t>
  </si>
  <si>
    <t>ศักดิ์สิทธิ์  บุญสอน</t>
  </si>
  <si>
    <t>สิรภัทร  สาบุตร</t>
  </si>
  <si>
    <t>อนวัช  ภูมลี</t>
  </si>
  <si>
    <t>อภิรักษ์  จิตรโคตร</t>
  </si>
  <si>
    <t>กรกรต  ฝากเซียงซา</t>
  </si>
  <si>
    <t>กัลยา  ก่ำแก้ว</t>
  </si>
  <si>
    <t>ขวัญจิรา  ศรีลาชัย</t>
  </si>
  <si>
    <t>จันทร์ทิมา   บัวพันธ์***</t>
  </si>
  <si>
    <t>ณัฐนิชา  ประดาสุข</t>
  </si>
  <si>
    <t>ทัสวรรณ  จันทน์เทศ</t>
  </si>
  <si>
    <t>ทิพวัลย์  อรัญทม</t>
  </si>
  <si>
    <t>ธัญพิชชา   สายเพ็ชร</t>
  </si>
  <si>
    <t>ปริยา  สระภู</t>
  </si>
  <si>
    <t>พิมพิศา  พรมศรี</t>
  </si>
  <si>
    <t>พิไลพร  สาระชาติ</t>
  </si>
  <si>
    <t>ชั้นมัธยมศึกษาปีที่  3/1</t>
  </si>
  <si>
    <t>ชั้นมัธยมศึกษาปีที่  3/2</t>
  </si>
  <si>
    <t>ชั้นมัธยมศึกษาปีที่  3/3</t>
  </si>
  <si>
    <t>ชั้นมัธยมศึกษาปีที่  3/4</t>
  </si>
  <si>
    <t>ชั้นมัธยมศึกษาปีที่  3/5</t>
  </si>
  <si>
    <t>ชั้นมัธยมศึกษาปีที่  3/6</t>
  </si>
  <si>
    <t>ชั้นมัธยมศึกษาปีที่  3/7</t>
  </si>
  <si>
    <t>ชั้นมัธยมศึกษาปีที่  3/8</t>
  </si>
  <si>
    <t>ชั้นมัธยมศึกษาปีที่  3/9</t>
  </si>
  <si>
    <t>ชั้นมัธยมศึกษาปีที่  6/1</t>
  </si>
  <si>
    <t>ชั้นมัธยมศึกษาปีที่  6/2</t>
  </si>
  <si>
    <t>ชั้นมัธยมศึกษาปีที่  6/3</t>
  </si>
  <si>
    <t>ชั้นมัธยมศึกษาปีที่  6/4</t>
  </si>
  <si>
    <t>ชั้นมัธยมศึกษาปีที่  6/5</t>
  </si>
  <si>
    <t>ชั้นมัธยมศึกษาปีที่  6/6</t>
  </si>
  <si>
    <t>ชั้นมัธยมศึกษาปีที่  6/7</t>
  </si>
  <si>
    <t>ชั้นมัธยมศึกษาปีที่  6/8</t>
  </si>
  <si>
    <t>ชั้นมัธยมศึกษาปีที่  6/9</t>
  </si>
  <si>
    <t>โรงเรียนกำแพง                  อำเภออุทุมพรพิสัย                          จังหวัดศรีสะเกษ                 ภาคเรียนที่  1/2561</t>
  </si>
  <si>
    <t>โกศัลย์  มะโนรัตน์</t>
  </si>
  <si>
    <t>จักรกฤษณ์  มั่งคง</t>
  </si>
  <si>
    <t>ชนาธิป   พงษ์ภา</t>
  </si>
  <si>
    <t>ชาคริต  วรรณา</t>
  </si>
  <si>
    <t>ชานนท์  ผมคำ</t>
  </si>
  <si>
    <t>ทีปกร ปัญญาสิทธิ์</t>
  </si>
  <si>
    <t>ธนภัทร  บุญโสภาพ</t>
  </si>
  <si>
    <t>ธนวัฒน์  วงษ์โก</t>
  </si>
  <si>
    <t>ธวัชชัย  ศรีสวัสดิ์</t>
  </si>
  <si>
    <t>บุญญฤทธิ์  แขมคำ</t>
  </si>
  <si>
    <t>ภานุวัฒน์  บุญประเสริฐ</t>
  </si>
  <si>
    <t>วุฒิชัย  โลบุญ</t>
  </si>
  <si>
    <t>แสงตะวัน  หมวดทอง</t>
  </si>
  <si>
    <t>กนกพิชญ์  จันทร์มาลี</t>
  </si>
  <si>
    <t>กนกวรรณ  อนุพันธ์</t>
  </si>
  <si>
    <t>จุฑารัตน์  ทัพไทรดี</t>
  </si>
  <si>
    <t>นัชนีย์  บุตรดาศรี</t>
  </si>
  <si>
    <t>บุษราคัม  จ่าทา</t>
  </si>
  <si>
    <t>เบญจวรรณ  บุญเติม</t>
  </si>
  <si>
    <t>พัชราภา  บรรลัง</t>
  </si>
  <si>
    <t>พิชามญธุ์  หนองคู</t>
  </si>
  <si>
    <t xml:space="preserve">พิมพ์ลดา  สวัสดี </t>
  </si>
  <si>
    <t>รัศมี  มุ่งหมาย</t>
  </si>
  <si>
    <t>วิภาภรณ์  แก้วสมุทร์</t>
  </si>
  <si>
    <t>ศิริกานดา  ปุยคำ</t>
  </si>
  <si>
    <t>ศิริลักษณ์  ทองอ้ม</t>
  </si>
  <si>
    <t>สาวิตรี  พิภักดิ์</t>
  </si>
  <si>
    <t>สิริวรรณ  ขันติวงษ์</t>
  </si>
  <si>
    <t>สุทธิดา  เพ็งพิศ</t>
  </si>
  <si>
    <t>สุธิมา  ขันทอง</t>
  </si>
  <si>
    <t>สุนิสา  พิศวงศ์</t>
  </si>
  <si>
    <t>สุภาพร  ศรีโชค</t>
  </si>
  <si>
    <t>สุภาภรณ์  ชำนิกุล</t>
  </si>
  <si>
    <t>อทิตยา  พูลภิรมย์</t>
  </si>
  <si>
    <t>อรทัย  คล่องใจ</t>
  </si>
  <si>
    <t>อังครีย์  ภักดี</t>
  </si>
  <si>
    <t>อัญชลี  ดีวัน</t>
  </si>
  <si>
    <t>อารยา  อรินทร</t>
  </si>
  <si>
    <t>อิศริยาภรณ์  ประคำศรี</t>
  </si>
  <si>
    <t>ชินกรณ์  จันทะแจ่ม</t>
  </si>
  <si>
    <t>ทิวากร  จินาวัลย์</t>
  </si>
  <si>
    <t>นนทกาญจน์  เย็นขัน</t>
  </si>
  <si>
    <t>ภัทรพงศ์  ศรีวน</t>
  </si>
  <si>
    <t>ภูมินทร์  แก้วแสน</t>
  </si>
  <si>
    <t>วิทวัส  บัวพันธ์</t>
  </si>
  <si>
    <t>หาญณรงค์  สากุลา</t>
  </si>
  <si>
    <t>เอกพาทิศ  วงบุญ</t>
  </si>
  <si>
    <t>กัญญารัตน์  จันดำ</t>
  </si>
  <si>
    <t>จิริสรา  ผิวอุบล</t>
  </si>
  <si>
    <t>จุฑารัตน์  ครรณา</t>
  </si>
  <si>
    <t>ชนกภัทร์  ไชยปัญญา</t>
  </si>
  <si>
    <t>ชนิษฐา  พิมล</t>
  </si>
  <si>
    <t>ธัญวรัตน์  พรมรา</t>
  </si>
  <si>
    <t>ธันยา  ธรรมดา</t>
  </si>
  <si>
    <t>นรารัตน์  ยอดติ่ง</t>
  </si>
  <si>
    <t>นฤมล  ธรรมวงษ์</t>
  </si>
  <si>
    <t>นิศารัตน์  โสพัฒน์</t>
  </si>
  <si>
    <t>นุชจรินทร์  ลาลุน</t>
  </si>
  <si>
    <t>ปทิตตา  บุดดาวงศ์</t>
  </si>
  <si>
    <t>ปนัดดา  โททะรินทร์</t>
  </si>
  <si>
    <t>ปัทมวรรณ  จันสีทา</t>
  </si>
  <si>
    <t>ปานไพลิน  บุญเกิด</t>
  </si>
  <si>
    <t>ปิยธิดา  ถางโพธิ์</t>
  </si>
  <si>
    <t>พัชรินทร์  ดอนอ่อนเบ้า</t>
  </si>
  <si>
    <t>พิมพ์ชนก  พรหมทอง</t>
  </si>
  <si>
    <t>เพชรรดา  พิลาแดง</t>
  </si>
  <si>
    <t>ศศิกานต์  ทาริยะอินทร์</t>
  </si>
  <si>
    <t>ศศิกานต์  หอมหวล</t>
  </si>
  <si>
    <t>สุภาพร  ประเวระไพร</t>
  </si>
  <si>
    <t>อณุภา  เงินล้วน</t>
  </si>
  <si>
    <t>อาทิตยา  อ่อนช้อย</t>
  </si>
  <si>
    <t>เทพปรียา  โคมวย</t>
  </si>
  <si>
    <t>ธนกร  ศรีละพรม</t>
  </si>
  <si>
    <t>ธเนศวร  จังอินทร์</t>
  </si>
  <si>
    <t>นันทวัฒน์  บุษยาตรัส</t>
  </si>
  <si>
    <t>ภาสกร  ผลจันทร์</t>
  </si>
  <si>
    <t>ภาสวิชญ์  แสงดี</t>
  </si>
  <si>
    <t>ศุภฤกษ์  เกษศิลา</t>
  </si>
  <si>
    <t>อภิชาติ  ศุภสาร</t>
  </si>
  <si>
    <t>อรรถชัย  ถนิมลักษณ์</t>
  </si>
  <si>
    <t>เอกภพ  ผาแก้ว</t>
  </si>
  <si>
    <t>กัญญาณัฐ  ศรีบุญเรือง</t>
  </si>
  <si>
    <t>กัลช์ฎาภรณ์  ตีระพงษ์</t>
  </si>
  <si>
    <t>คุณัญญา สอนศรี</t>
  </si>
  <si>
    <t>จิดาภา  พรหมทา</t>
  </si>
  <si>
    <t>จิตรกัญญา  แก้วลา</t>
  </si>
  <si>
    <t>จุฑามาศ  นามวิชัย</t>
  </si>
  <si>
    <t>ชนาภา  โพธา</t>
  </si>
  <si>
    <t>ญาณิศา  ทองภาพ</t>
  </si>
  <si>
    <t>ณัฏฐนิชา  จินดา</t>
  </si>
  <si>
    <t>ธนภรณ์  โนนกอง</t>
  </si>
  <si>
    <t>ธีรนันท์  จันทร์อบ</t>
  </si>
  <si>
    <t>ธีราภรณ์  ถะนัด</t>
  </si>
  <si>
    <t>นิตยา  อาจสาลี</t>
  </si>
  <si>
    <t>บัณฑิตา  แก้วสะอาด</t>
  </si>
  <si>
    <t>ปภัสสร  ไขแสง</t>
  </si>
  <si>
    <t>ประภาศรี  เสาศิริ</t>
  </si>
  <si>
    <t>พรธิระมน  เกษกุล</t>
  </si>
  <si>
    <t>พลอยพรรณ  เท้าสิงห์</t>
  </si>
  <si>
    <t>พัสวี  แสนคำ</t>
  </si>
  <si>
    <t>พิมสุดา  แพทย์กลาง</t>
  </si>
  <si>
    <t>เพ็ญนภา  ไชยโยธา</t>
  </si>
  <si>
    <t>ภูริตาภรณ์  กิ่งวิชิต</t>
  </si>
  <si>
    <t>วิมลภา  อินกอง</t>
  </si>
  <si>
    <t>ศิรินภา  สิทธิศร</t>
  </si>
  <si>
    <t>ศุรีพร  วดีศรีภิรมย์</t>
  </si>
  <si>
    <t>อรอุมา  อุประจันทร์</t>
  </si>
  <si>
    <t>อาทิตยา  บุดดาวงษ์</t>
  </si>
  <si>
    <t>อารยา  ทับสีหา</t>
  </si>
  <si>
    <t>อารียา  เสาศิริ</t>
  </si>
  <si>
    <t>กิตติภพ  พลฤทธิ์</t>
  </si>
  <si>
    <t>จิรวุฒิ  สำแดงภัย</t>
  </si>
  <si>
    <t>เดชาวัต พรมวงค์</t>
  </si>
  <si>
    <t>ตะวัน  ลูกอินทร์</t>
  </si>
  <si>
    <t>ทองสวัสดิ์  ชัยศุภรัศมีกุล</t>
  </si>
  <si>
    <t>ธนกร  เมืองจันทร์</t>
  </si>
  <si>
    <t>ธนกาล  ใยอุ่น</t>
  </si>
  <si>
    <t>ธนพงษ์  มีชัย</t>
  </si>
  <si>
    <t>นราธิป  บัวไข</t>
  </si>
  <si>
    <t>ประพัฒน์สอน  บุญมีมาก</t>
  </si>
  <si>
    <t>วาคิม  อินตะนัย</t>
  </si>
  <si>
    <t>สถาพร  ผะกาแดง</t>
  </si>
  <si>
    <t>สิทธินนท์  คงบัว</t>
  </si>
  <si>
    <t>อภิลักษณ์  ศรีคราม</t>
  </si>
  <si>
    <t>จินดาพร  ทุมมากุล</t>
  </si>
  <si>
    <t>จิราณี  โลนุช</t>
  </si>
  <si>
    <t>จิราภรณ์  บุญมา</t>
  </si>
  <si>
    <t>ณัฐธิดา  หมุนสิงห์</t>
  </si>
  <si>
    <t>นภาพร  หนองหงอก</t>
  </si>
  <si>
    <t>นฤมล  ธนูอาจ</t>
  </si>
  <si>
    <t>นัฐติยา  สิงคาร</t>
  </si>
  <si>
    <t>นิศารัตน์  ศรีชัย</t>
  </si>
  <si>
    <t>ประพิมทิพย์  นุตโร</t>
  </si>
  <si>
    <t>พรพรหม  ทองปัญญา</t>
  </si>
  <si>
    <t>พุทธิดา  ภูมิประเสริฐ</t>
  </si>
  <si>
    <t>ภัทรวดี  ทูลภิรมย์</t>
  </si>
  <si>
    <t>รัตติยากร  ยอดกุล</t>
  </si>
  <si>
    <t>รินรดี  เกษศิริ</t>
  </si>
  <si>
    <t>รุ่งทิพย์  สุขจันทร์</t>
  </si>
  <si>
    <t>ลัดดาวรรณ  โยโพธิ์</t>
  </si>
  <si>
    <t>วัชราภรณ์  ศรีสงคราม</t>
  </si>
  <si>
    <t>สิรินรัตน์  ใจหมั่น</t>
  </si>
  <si>
    <t>สุชานันท์  บุญปัญญา</t>
  </si>
  <si>
    <t>สุดารัตน์  เกษพอง</t>
  </si>
  <si>
    <t>สุทธิชา  วงศ์ษา</t>
  </si>
  <si>
    <t>สุธิมา  นวลอินทร์</t>
  </si>
  <si>
    <t>หัทยา  เหลาคำ</t>
  </si>
  <si>
    <t>อนงรัตน์  พูนทอง</t>
  </si>
  <si>
    <t>บุษกร  วีระทูล</t>
  </si>
  <si>
    <t>จารุกานต์  ทองวงค์</t>
  </si>
  <si>
    <t>ชิดดนัย  สิมลี</t>
  </si>
  <si>
    <t>ชินาธิป  บัวงาม</t>
  </si>
  <si>
    <t>ธนากร  ใยดี</t>
  </si>
  <si>
    <t>ธีรภัทร์  โยโพธิ์</t>
  </si>
  <si>
    <t>ปฏิพล พันธา</t>
  </si>
  <si>
    <t>ภาณุวัฒน์  หนองหงอก</t>
  </si>
  <si>
    <t>วรวิทย์  เกตุมาลา</t>
  </si>
  <si>
    <t>วายุภักดิ์  ศรีขันธ์</t>
  </si>
  <si>
    <t>อดิศวร  ธรรมรัตน์</t>
  </si>
  <si>
    <t>อัศวิน  หล้าธรรม</t>
  </si>
  <si>
    <t>อานนท์  วงค์ละคร</t>
  </si>
  <si>
    <t>กนกวรรณ  หิรัญมูล</t>
  </si>
  <si>
    <t>กัณฐิกา  พลีใส</t>
  </si>
  <si>
    <t>กัลญา  ไชยสนาม</t>
  </si>
  <si>
    <t>กิตติยาพร  สดใสย</t>
  </si>
  <si>
    <t>จุฑามาศ  บุญใหญ่</t>
  </si>
  <si>
    <t>ชลธิชา  สัญญารัตน์</t>
  </si>
  <si>
    <t>ชลธิฌา  แก่นจันทร์</t>
  </si>
  <si>
    <t>ชุติกาญจน์  รักศรี</t>
  </si>
  <si>
    <t>ฐาปณีย์  จันทะสาร</t>
  </si>
  <si>
    <t>ฐิติมา  บัวมาศ</t>
  </si>
  <si>
    <t>ธนพร  แก้วดอนไพร</t>
  </si>
  <si>
    <t>บุปผา  ขันตี</t>
  </si>
  <si>
    <t>ปภัสรา  ศรีหวาด</t>
  </si>
  <si>
    <t>ปภัสสร    ไชยอุดม</t>
  </si>
  <si>
    <t>พิยดา  แสนแก้ว</t>
  </si>
  <si>
    <t>มาลีรัตน์  อุปทัง</t>
  </si>
  <si>
    <t>วชิราภรณ์  วรษา</t>
  </si>
  <si>
    <t>วารุณี  หนองคู</t>
  </si>
  <si>
    <t>ศิริลักษณ์  ศรีสมพร</t>
  </si>
  <si>
    <t>สิรามล  วงค์นาอินทร์</t>
  </si>
  <si>
    <t>สุทธิดา  บรรลังก์</t>
  </si>
  <si>
    <t>สุนิสา  จันทร์ดัด</t>
  </si>
  <si>
    <t>สุวรรณา  พาลี</t>
  </si>
  <si>
    <t>นงนภัส  โพธิ์ศรี</t>
  </si>
  <si>
    <t>กฤษฎา  เคาเลิศ</t>
  </si>
  <si>
    <t>จิรัชญานันท์  ใยทอน</t>
  </si>
  <si>
    <t>ชนายุทธ   พงษ์ภา</t>
  </si>
  <si>
    <t>ณรงค์วิทย์  กองปัด</t>
  </si>
  <si>
    <t>ณัฐิวุฒิ  สีทา</t>
  </si>
  <si>
    <t>ธรรมนูญ  สิงห์หร่าย</t>
  </si>
  <si>
    <t>นพรุจ  เมืองจันทร์</t>
  </si>
  <si>
    <t>ปัญญากร  กิ่งทอง</t>
  </si>
  <si>
    <t>ภาณุพงศ์  ใจดี</t>
  </si>
  <si>
    <t>สิทธิชัย  ศรีสุวรรณ</t>
  </si>
  <si>
    <t>อภิวัฒน์   มะณีแสง</t>
  </si>
  <si>
    <t>เอกพงค์ ประจง</t>
  </si>
  <si>
    <t xml:space="preserve">น.ส. </t>
  </si>
  <si>
    <t>ภาวิณี  ชนะพงษ์สิงห์</t>
  </si>
  <si>
    <t>จริยา  แพทย์กลาง</t>
  </si>
  <si>
    <t>จิตราภรณ์  พรหมทา</t>
  </si>
  <si>
    <t>จิระวรรณ  พันธุ์งาม</t>
  </si>
  <si>
    <t>ญาณิศา  วิจิตร</t>
  </si>
  <si>
    <t>ฑิตฐิตา  ศรีรักษา</t>
  </si>
  <si>
    <t xml:space="preserve">ดวงหทัย  มาพบ  </t>
  </si>
  <si>
    <t>เทวนาถ  ยุติธรรม</t>
  </si>
  <si>
    <t>ธีรวดี  สืบสิมมา</t>
  </si>
  <si>
    <t>นัทธิดา  เข็มโคตร</t>
  </si>
  <si>
    <t>น้ำทิพย์   สิงห์ธวัช</t>
  </si>
  <si>
    <t>ปรัชญาพร  โคตรเจริญ</t>
  </si>
  <si>
    <t>ปวีณา  นิลแสง</t>
  </si>
  <si>
    <t>ปิยวรรณ  มั่นนา</t>
  </si>
  <si>
    <t>พัชราภรณ์  ศรีมูล</t>
  </si>
  <si>
    <t>ยุวดี  สมบัติ</t>
  </si>
  <si>
    <t>รัตนภรณ์  ปางสุข</t>
  </si>
  <si>
    <t>รุ่งนภา  ศาลาสุข</t>
  </si>
  <si>
    <t>ลลิษา  ชะขุนทด</t>
  </si>
  <si>
    <t>วรรณรดา  ทองคำ</t>
  </si>
  <si>
    <t>หทัยรัตน์  ทับทิม</t>
  </si>
  <si>
    <t>อโนทัย  ใยเบ้า</t>
  </si>
  <si>
    <t>อริสา  ญาติทอง</t>
  </si>
  <si>
    <t>เอมมิกา  ยืนยง</t>
  </si>
  <si>
    <t>เฉลิม  ศรศรี</t>
  </si>
  <si>
    <t>ชรินทร์  เสมอ</t>
  </si>
  <si>
    <t>ธงไทย   เกิดมาก</t>
  </si>
  <si>
    <t>ประเวศ  โปร่งจิต</t>
  </si>
  <si>
    <t>พงศกร  คงคำ</t>
  </si>
  <si>
    <t>วีระศักดิ์  บุญเติม</t>
  </si>
  <si>
    <t>ศรายุทธ  พูลวงษ์</t>
  </si>
  <si>
    <t>อภิวัฒน์  กาญจรัส</t>
  </si>
  <si>
    <t>กมลชนก  โนนม่วง</t>
  </si>
  <si>
    <t>จิตรลัดดา  สายสิญจน์</t>
  </si>
  <si>
    <t>จิรารัตน์  เท่าสิงห์</t>
  </si>
  <si>
    <t>ฐิติมา  ภู่สุวรรณ</t>
  </si>
  <si>
    <t>ฑิตยาพร  รัชกุล</t>
  </si>
  <si>
    <t>ธนัญญา  เมืองจันทร์</t>
  </si>
  <si>
    <t>ธัญลักษณ์  ทองพาศ</t>
  </si>
  <si>
    <t>ธิวาภรณ์  จันทรักษา</t>
  </si>
  <si>
    <t>นลินญา  บุญโย</t>
  </si>
  <si>
    <t>นันทนา  ศรีหาบุตร</t>
  </si>
  <si>
    <t>เนตรนรี  เยาวนารถ</t>
  </si>
  <si>
    <t>ปิยวรรณ  สายสุด</t>
  </si>
  <si>
    <t>ปุณณดา  ธรรมบุตร</t>
  </si>
  <si>
    <t>พัชราวดี  ระสอน</t>
  </si>
  <si>
    <t xml:space="preserve">มะลิวรรณ  โสภา </t>
  </si>
  <si>
    <t>เยาวลักษ์  ศรีธรรม</t>
  </si>
  <si>
    <t>รัชนก  ขันติวงศ์</t>
  </si>
  <si>
    <t>วชิราพร  สายยืด</t>
  </si>
  <si>
    <t>วราวรรณ  ผลภักดี</t>
  </si>
  <si>
    <t>วริศรา  ศิริจันทร์</t>
  </si>
  <si>
    <t>สกาวเดือน  บำรุงตา</t>
  </si>
  <si>
    <t>สุพิชชา  ทองสุทธิ์</t>
  </si>
  <si>
    <t>อุมาพร  อาจสาลี</t>
  </si>
  <si>
    <t>อุสาวณี  อ่อนช้อย</t>
  </si>
  <si>
    <t>กฤษฎา  ชัยวรรณ์</t>
  </si>
  <si>
    <t>ณัฐพงค์  นารินทร์</t>
  </si>
  <si>
    <t>ทวีเกียรติ  ชมชื่น</t>
  </si>
  <si>
    <t>ธนศักดิ์  สมดี</t>
  </si>
  <si>
    <t>ธีรภัทร  รัตนนาม</t>
  </si>
  <si>
    <t>เบญจพล  พัดเพ็ง</t>
  </si>
  <si>
    <t>ปรมินทร์ สร้อยจิต</t>
  </si>
  <si>
    <t>ศตวรรษ  กันยา</t>
  </si>
  <si>
    <t>สรศักดิ์  จันทรักษา</t>
  </si>
  <si>
    <t>อำนาจ  ไขแข</t>
  </si>
  <si>
    <t>กัญญารัตน์  มั่งคง</t>
  </si>
  <si>
    <t>จันจิรา  ธรรมนิยม</t>
  </si>
  <si>
    <t>ฐิตินันท์  มาตผาง</t>
  </si>
  <si>
    <t>ประภาวดี  งามศิริ</t>
  </si>
  <si>
    <t>พรนภา  ไชยราช</t>
  </si>
  <si>
    <t>วรรณภา  ศรีหาบุตร</t>
  </si>
  <si>
    <t>วิลาวัลย์  ชำนิเชิงค้า</t>
  </si>
  <si>
    <t>ศุภสุตา  ไชยสาร</t>
  </si>
  <si>
    <t>สุทธิดา  ขันติวงษ์</t>
  </si>
  <si>
    <t>สุนิษา  บัวพันธ์</t>
  </si>
  <si>
    <t>สุพัฒตรา  เทียมเทศแก้ว</t>
  </si>
  <si>
    <t>สุภาภรณ์  งามแสง</t>
  </si>
  <si>
    <t>สุวนันท์  บรรลังค์</t>
  </si>
  <si>
    <t>หนึ่งฤทัย  มีพันธุ์</t>
  </si>
  <si>
    <t>อาริสา  ศรีวิลัย</t>
  </si>
  <si>
    <t>กวิทย์  ไชยโยธา</t>
  </si>
  <si>
    <t>คุณากร  งามศิริ</t>
  </si>
  <si>
    <t>จตุรงค์  บุญเรือง</t>
  </si>
  <si>
    <t>จักรพงษ์  ทองปัญญา</t>
  </si>
  <si>
    <t>เฉลิมชัย  บุญเรือง</t>
  </si>
  <si>
    <t>เฉลิมรัตน์  แสงแก้ว</t>
  </si>
  <si>
    <t>ชัยณรงค์  อินตะนัย</t>
  </si>
  <si>
    <t>ชาญณรงค์  บัวไขย</t>
  </si>
  <si>
    <t>ณภัทร  สมใจ</t>
  </si>
  <si>
    <t>ณัฐวุฒิ  ผกายทอง</t>
  </si>
  <si>
    <t>ดารากร  อิ่มเพชร</t>
  </si>
  <si>
    <t xml:space="preserve">ทรงพล  โพเกตุ </t>
  </si>
  <si>
    <t xml:space="preserve">ทศพร  ใจดี </t>
  </si>
  <si>
    <t>ทศพร  อุที</t>
  </si>
  <si>
    <t>ทักษิณ  ไกรการ</t>
  </si>
  <si>
    <t>ธนบัตร  รัตนนาม</t>
  </si>
  <si>
    <t>ธนิต  พลอาจ</t>
  </si>
  <si>
    <t>นฤเบศร์  สอนพินิจ</t>
  </si>
  <si>
    <t>พิพัฒน์พงษ์  ศุภนาม</t>
  </si>
  <si>
    <t>พีรพล  พรมดี</t>
  </si>
  <si>
    <t xml:space="preserve">ภัทรพล  สุฤทธิ์ </t>
  </si>
  <si>
    <t>ภานุวัฒน์  คลังพระศรี</t>
  </si>
  <si>
    <t>วทันยู  พนาสนธ์</t>
  </si>
  <si>
    <t>วิทวัฒน์  อินทะ</t>
  </si>
  <si>
    <t>ศุภกร  เติมสุข</t>
  </si>
  <si>
    <t>ศุภกิตติ์  บุดแสนศรี</t>
  </si>
  <si>
    <t>สมหวัง  สมสอาด</t>
  </si>
  <si>
    <t>สรวิชญ์  แก้วคำ</t>
  </si>
  <si>
    <t>สหรัฐ  เสาศิริ</t>
  </si>
  <si>
    <t>สิทธิศักดิ์  ราชรักษา</t>
  </si>
  <si>
    <t>สุริยา  พวงบุบผา</t>
  </si>
  <si>
    <t>โสภณวิชญ์  ขันธ์พันธ์</t>
  </si>
  <si>
    <t>อติพนธ์  มะเริงสิทธิ์</t>
  </si>
  <si>
    <t>อนุชา  จันทงาม</t>
  </si>
  <si>
    <t>อนุรักษ์  จันทะแจ่ม</t>
  </si>
  <si>
    <t>อนุสรณ์  สมบัติ</t>
  </si>
  <si>
    <t>อภิรักษ์  เขตนิมิตร</t>
  </si>
  <si>
    <t>อภิสิทธิ์  ศรีวิศร</t>
  </si>
  <si>
    <t>อินทัช  จำปาชาติ</t>
  </si>
  <si>
    <t>จันทร์ธิมณ  พวงท้าว</t>
  </si>
  <si>
    <t>จิตตินันท์  พรหมโลก</t>
  </si>
  <si>
    <t>ฐิดาภา  พรหมคุณ</t>
  </si>
  <si>
    <t>ธีรดา  ช่างดี</t>
  </si>
  <si>
    <t>บงกช  เสนา</t>
  </si>
  <si>
    <t>ศิรดา สีหาโคตร</t>
  </si>
  <si>
    <t>สุภาวดี  สมพงษ์</t>
  </si>
  <si>
    <t>อรชา  ดีเลิศ</t>
  </si>
  <si>
    <t>เดือนมิถุนายน</t>
  </si>
  <si>
    <t>น</t>
  </si>
  <si>
    <t xml:space="preserve">รายงานการ  ขาดเรียน หลบเรียน  รายวิชา.................................รหัสวิชา.....................           </t>
  </si>
  <si>
    <t xml:space="preserve">                (                                    )  </t>
  </si>
  <si>
    <t xml:space="preserve">         (ลงชื่อ)....…………………........................................ครูประจำวิชา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</si>
</sst>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2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99">
    <xf numFmtId="0" fontId="0" fillId="0" borderId="0" xfId="0"/>
    <xf numFmtId="0" fontId="3" fillId="0" borderId="0" xfId="0" applyFont="1"/>
    <xf numFmtId="0" fontId="4" fillId="0" borderId="11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 applyAlignment="1">
      <alignment horizontal="right" vertical="center"/>
    </xf>
    <xf numFmtId="0" fontId="4" fillId="0" borderId="10" xfId="1" applyFont="1" applyBorder="1" applyAlignment="1">
      <alignment vertical="center"/>
    </xf>
    <xf numFmtId="0" fontId="4" fillId="0" borderId="4" xfId="1" applyFont="1" applyBorder="1"/>
    <xf numFmtId="0" fontId="4" fillId="0" borderId="13" xfId="1" applyFont="1" applyBorder="1" applyAlignment="1">
      <alignment horizontal="left"/>
    </xf>
    <xf numFmtId="0" fontId="4" fillId="0" borderId="13" xfId="1" applyFont="1" applyBorder="1" applyAlignment="1">
      <alignment horizontal="center"/>
    </xf>
    <xf numFmtId="0" fontId="3" fillId="0" borderId="4" xfId="0" applyFont="1" applyBorder="1"/>
    <xf numFmtId="0" fontId="4" fillId="0" borderId="10" xfId="1" applyFont="1" applyBorder="1" applyAlignment="1">
      <alignment horizontal="left"/>
    </xf>
    <xf numFmtId="0" fontId="4" fillId="0" borderId="10" xfId="1" applyFont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4" xfId="1" applyFont="1" applyBorder="1" applyAlignment="1"/>
    <xf numFmtId="0" fontId="4" fillId="0" borderId="4" xfId="1" applyFont="1" applyBorder="1" applyAlignment="1">
      <alignment horizontal="left"/>
    </xf>
    <xf numFmtId="0" fontId="4" fillId="0" borderId="8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left"/>
    </xf>
    <xf numFmtId="0" fontId="4" fillId="0" borderId="8" xfId="1" applyFont="1" applyBorder="1" applyAlignment="1">
      <alignment horizontal="right"/>
    </xf>
    <xf numFmtId="0" fontId="4" fillId="0" borderId="10" xfId="1" applyFont="1" applyBorder="1"/>
    <xf numFmtId="0" fontId="4" fillId="0" borderId="0" xfId="1" applyFont="1" applyBorder="1" applyAlignment="1">
      <alignment horizontal="right"/>
    </xf>
    <xf numFmtId="0" fontId="4" fillId="2" borderId="10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0" xfId="1" applyFont="1" applyBorder="1" applyAlignment="1"/>
    <xf numFmtId="0" fontId="4" fillId="2" borderId="4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top"/>
    </xf>
    <xf numFmtId="0" fontId="4" fillId="0" borderId="4" xfId="1" applyFont="1" applyBorder="1" applyAlignment="1">
      <alignment vertical="top"/>
    </xf>
    <xf numFmtId="0" fontId="4" fillId="0" borderId="4" xfId="1" applyFont="1" applyBorder="1" applyAlignment="1">
      <alignment horizontal="left" vertical="top"/>
    </xf>
    <xf numFmtId="0" fontId="2" fillId="0" borderId="4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4" fillId="0" borderId="10" xfId="1" applyFont="1" applyFill="1" applyBorder="1" applyAlignment="1"/>
    <xf numFmtId="0" fontId="4" fillId="0" borderId="8" xfId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vertical="center"/>
    </xf>
    <xf numFmtId="0" fontId="4" fillId="0" borderId="6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0" fontId="4" fillId="0" borderId="12" xfId="1" applyFont="1" applyBorder="1" applyAlignment="1">
      <alignment horizontal="center"/>
    </xf>
    <xf numFmtId="0" fontId="4" fillId="0" borderId="13" xfId="1" applyFont="1" applyBorder="1"/>
    <xf numFmtId="0" fontId="4" fillId="4" borderId="8" xfId="1" applyFont="1" applyFill="1" applyBorder="1" applyAlignment="1">
      <alignment horizontal="right" vertical="center"/>
    </xf>
    <xf numFmtId="0" fontId="4" fillId="4" borderId="10" xfId="1" applyFont="1" applyFill="1" applyBorder="1" applyAlignment="1">
      <alignment vertical="center"/>
    </xf>
    <xf numFmtId="0" fontId="4" fillId="3" borderId="8" xfId="1" applyFont="1" applyFill="1" applyBorder="1" applyAlignment="1">
      <alignment horizontal="right" vertical="center"/>
    </xf>
    <xf numFmtId="0" fontId="4" fillId="3" borderId="10" xfId="1" applyFont="1" applyFill="1" applyBorder="1" applyAlignment="1">
      <alignment vertical="center"/>
    </xf>
    <xf numFmtId="0" fontId="4" fillId="0" borderId="10" xfId="1" applyFont="1" applyFill="1" applyBorder="1"/>
    <xf numFmtId="0" fontId="4" fillId="0" borderId="9" xfId="1" applyFont="1" applyBorder="1" applyAlignment="1">
      <alignment horizontal="right" vertical="center"/>
    </xf>
    <xf numFmtId="0" fontId="5" fillId="3" borderId="8" xfId="1" applyFont="1" applyFill="1" applyBorder="1" applyAlignment="1">
      <alignment horizontal="right" vertical="center"/>
    </xf>
    <xf numFmtId="0" fontId="5" fillId="3" borderId="10" xfId="1" applyFont="1" applyFill="1" applyBorder="1" applyAlignment="1">
      <alignment vertical="center"/>
    </xf>
    <xf numFmtId="0" fontId="4" fillId="0" borderId="8" xfId="1" applyFont="1" applyBorder="1" applyAlignment="1">
      <alignment horizontal="center" vertical="center"/>
    </xf>
    <xf numFmtId="0" fontId="4" fillId="0" borderId="6" xfId="1" applyFont="1" applyBorder="1" applyAlignment="1">
      <alignment horizontal="right" vertical="center"/>
    </xf>
    <xf numFmtId="0" fontId="4" fillId="0" borderId="7" xfId="1" applyFont="1" applyBorder="1" applyAlignment="1">
      <alignment vertical="center"/>
    </xf>
    <xf numFmtId="0" fontId="5" fillId="4" borderId="8" xfId="1" applyFont="1" applyFill="1" applyBorder="1" applyAlignment="1">
      <alignment horizontal="right" vertical="center"/>
    </xf>
    <xf numFmtId="0" fontId="5" fillId="4" borderId="1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left"/>
    </xf>
    <xf numFmtId="0" fontId="4" fillId="0" borderId="8" xfId="1" applyFont="1" applyFill="1" applyBorder="1" applyAlignment="1"/>
    <xf numFmtId="0" fontId="4" fillId="0" borderId="8" xfId="1" applyFont="1" applyFill="1" applyBorder="1" applyAlignment="1">
      <alignment horizontal="left"/>
    </xf>
    <xf numFmtId="0" fontId="4" fillId="0" borderId="8" xfId="1" applyFont="1" applyBorder="1" applyAlignment="1"/>
    <xf numFmtId="0" fontId="4" fillId="0" borderId="10" xfId="1" applyFont="1" applyBorder="1" applyAlignment="1">
      <alignment vertical="top"/>
    </xf>
    <xf numFmtId="0" fontId="4" fillId="0" borderId="9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/>
    <xf numFmtId="0" fontId="4" fillId="0" borderId="8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8" xfId="2" applyFont="1" applyBorder="1"/>
    <xf numFmtId="0" fontId="4" fillId="0" borderId="10" xfId="2" applyFont="1" applyBorder="1"/>
    <xf numFmtId="0" fontId="4" fillId="0" borderId="8" xfId="2" applyFont="1" applyBorder="1" applyAlignment="1">
      <alignment horizontal="center"/>
    </xf>
    <xf numFmtId="0" fontId="4" fillId="0" borderId="10" xfId="2" applyFont="1" applyBorder="1" applyAlignment="1">
      <alignment horizontal="left"/>
    </xf>
    <xf numFmtId="0" fontId="4" fillId="0" borderId="2" xfId="2" applyFont="1" applyBorder="1" applyAlignment="1">
      <alignment horizontal="center"/>
    </xf>
    <xf numFmtId="0" fontId="4" fillId="0" borderId="3" xfId="2" applyFont="1" applyBorder="1"/>
    <xf numFmtId="0" fontId="3" fillId="0" borderId="8" xfId="2" applyFont="1" applyBorder="1" applyAlignment="1">
      <alignment horizontal="center"/>
    </xf>
    <xf numFmtId="0" fontId="3" fillId="0" borderId="10" xfId="2" applyFont="1" applyBorder="1" applyAlignment="1">
      <alignment horizontal="left"/>
    </xf>
    <xf numFmtId="0" fontId="3" fillId="0" borderId="8" xfId="2" applyFont="1" applyFill="1" applyBorder="1" applyAlignment="1">
      <alignment horizontal="center"/>
    </xf>
    <xf numFmtId="0" fontId="3" fillId="0" borderId="10" xfId="2" applyFont="1" applyFill="1" applyBorder="1" applyAlignment="1">
      <alignment horizontal="left"/>
    </xf>
    <xf numFmtId="0" fontId="4" fillId="0" borderId="8" xfId="2" applyFont="1" applyFill="1" applyBorder="1"/>
    <xf numFmtId="0" fontId="4" fillId="0" borderId="10" xfId="2" applyFont="1" applyFill="1" applyBorder="1"/>
    <xf numFmtId="0" fontId="2" fillId="0" borderId="8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2" borderId="0" xfId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2" borderId="0" xfId="1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4" xfId="1" applyFont="1" applyBorder="1" applyAlignment="1">
      <alignment horizontal="center" vertical="center"/>
    </xf>
  </cellXfs>
  <cellStyles count="3">
    <cellStyle name="Normal" xfId="0" builtinId="0"/>
    <cellStyle name="ปกติ 10 5" xfId="2"/>
    <cellStyle name="ปกติ 3 3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0"/>
  <sheetViews>
    <sheetView view="pageBreakPreview" topLeftCell="A289" zoomScaleNormal="100" zoomScaleSheetLayoutView="100" zoomScalePageLayoutView="55" workbookViewId="0">
      <selection activeCell="A301" sqref="A301:XFD304"/>
    </sheetView>
  </sheetViews>
  <sheetFormatPr defaultColWidth="8.7109375" defaultRowHeight="24"/>
  <cols>
    <col min="1" max="1" width="3.5703125" style="1" customWidth="1"/>
    <col min="2" max="2" width="4" style="1" customWidth="1"/>
    <col min="3" max="3" width="19.5703125" style="1" customWidth="1"/>
    <col min="4" max="8" width="3.28515625" style="1" customWidth="1"/>
    <col min="9" max="9" width="4.28515625" style="1" customWidth="1"/>
    <col min="10" max="10" width="4.140625" style="1" customWidth="1"/>
    <col min="11" max="11" width="3.5703125" style="1" customWidth="1"/>
    <col min="12" max="12" width="4" style="1" customWidth="1"/>
    <col min="13" max="13" width="19.5703125" style="1" customWidth="1"/>
    <col min="14" max="18" width="3.28515625" style="1" customWidth="1"/>
    <col min="19" max="20" width="4.140625" style="1" customWidth="1"/>
    <col min="21" max="16384" width="8.7109375" style="1"/>
  </cols>
  <sheetData>
    <row r="1" spans="1:20">
      <c r="A1" s="96" t="s">
        <v>1924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>
      <c r="A2" s="97" t="s">
        <v>1595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>
      <c r="A3" s="81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0">
      <c r="A4" s="82" t="s">
        <v>1</v>
      </c>
      <c r="B4" s="84" t="s">
        <v>2</v>
      </c>
      <c r="C4" s="85"/>
      <c r="D4" s="98" t="s">
        <v>1922</v>
      </c>
      <c r="E4" s="98"/>
      <c r="F4" s="98"/>
      <c r="G4" s="98"/>
      <c r="H4" s="98"/>
      <c r="I4" s="98"/>
      <c r="J4" s="98"/>
      <c r="K4" s="82" t="s">
        <v>1</v>
      </c>
      <c r="L4" s="84" t="s">
        <v>2</v>
      </c>
      <c r="M4" s="85"/>
      <c r="N4" s="98" t="str">
        <f>D4</f>
        <v>เดือนมิถุนายน</v>
      </c>
      <c r="O4" s="98"/>
      <c r="P4" s="98"/>
      <c r="Q4" s="98"/>
      <c r="R4" s="98"/>
      <c r="S4" s="98"/>
      <c r="T4" s="98"/>
    </row>
    <row r="5" spans="1:20">
      <c r="A5" s="83"/>
      <c r="B5" s="86"/>
      <c r="C5" s="87"/>
      <c r="D5" s="93" t="s">
        <v>3</v>
      </c>
      <c r="E5" s="94"/>
      <c r="F5" s="94"/>
      <c r="G5" s="94"/>
      <c r="H5" s="95"/>
      <c r="I5" s="76" t="s">
        <v>4</v>
      </c>
      <c r="J5" s="77"/>
      <c r="K5" s="83"/>
      <c r="L5" s="86"/>
      <c r="M5" s="87"/>
      <c r="N5" s="93" t="s">
        <v>3</v>
      </c>
      <c r="O5" s="94"/>
      <c r="P5" s="94"/>
      <c r="Q5" s="94"/>
      <c r="R5" s="95"/>
      <c r="S5" s="76" t="s">
        <v>4</v>
      </c>
      <c r="T5" s="77"/>
    </row>
    <row r="6" spans="1:20">
      <c r="A6" s="2" t="s">
        <v>5</v>
      </c>
      <c r="B6" s="88"/>
      <c r="C6" s="89"/>
      <c r="D6" s="3">
        <v>1</v>
      </c>
      <c r="E6" s="3">
        <v>2</v>
      </c>
      <c r="F6" s="3">
        <v>3</v>
      </c>
      <c r="G6" s="3">
        <v>4</v>
      </c>
      <c r="H6" s="60">
        <v>5</v>
      </c>
      <c r="I6" s="29" t="s">
        <v>6</v>
      </c>
      <c r="J6" s="30" t="s">
        <v>1923</v>
      </c>
      <c r="K6" s="2" t="s">
        <v>5</v>
      </c>
      <c r="L6" s="88"/>
      <c r="M6" s="89"/>
      <c r="N6" s="3">
        <v>1</v>
      </c>
      <c r="O6" s="3">
        <v>2</v>
      </c>
      <c r="P6" s="3">
        <v>3</v>
      </c>
      <c r="Q6" s="3">
        <v>4</v>
      </c>
      <c r="R6" s="60">
        <v>5</v>
      </c>
      <c r="S6" s="29" t="s">
        <v>6</v>
      </c>
      <c r="T6" s="29" t="s">
        <v>1923</v>
      </c>
    </row>
    <row r="7" spans="1:20">
      <c r="A7" s="3">
        <v>1</v>
      </c>
      <c r="B7" s="5" t="s">
        <v>8</v>
      </c>
      <c r="C7" s="6" t="s">
        <v>1285</v>
      </c>
      <c r="D7" s="7"/>
      <c r="E7" s="8"/>
      <c r="F7" s="8"/>
      <c r="G7" s="9"/>
      <c r="H7" s="9"/>
      <c r="I7" s="2"/>
      <c r="J7" s="2"/>
      <c r="K7" s="3">
        <v>28</v>
      </c>
      <c r="L7" s="5" t="s">
        <v>28</v>
      </c>
      <c r="M7" s="6" t="s">
        <v>1312</v>
      </c>
      <c r="N7" s="8"/>
      <c r="O7" s="8"/>
      <c r="P7" s="9"/>
      <c r="Q7" s="9"/>
      <c r="R7" s="2"/>
      <c r="S7" s="10"/>
      <c r="T7" s="10"/>
    </row>
    <row r="8" spans="1:20">
      <c r="A8" s="3">
        <v>2</v>
      </c>
      <c r="B8" s="5" t="s">
        <v>8</v>
      </c>
      <c r="C8" s="6" t="s">
        <v>1286</v>
      </c>
      <c r="D8" s="7"/>
      <c r="E8" s="11"/>
      <c r="F8" s="11"/>
      <c r="G8" s="61"/>
      <c r="H8" s="61"/>
      <c r="I8" s="3"/>
      <c r="J8" s="13"/>
      <c r="K8" s="3">
        <v>29</v>
      </c>
      <c r="L8" s="5" t="s">
        <v>28</v>
      </c>
      <c r="M8" s="6" t="s">
        <v>1313</v>
      </c>
      <c r="N8" s="11"/>
      <c r="O8" s="11"/>
      <c r="P8" s="61"/>
      <c r="Q8" s="61"/>
      <c r="R8" s="3"/>
      <c r="S8" s="10"/>
      <c r="T8" s="10"/>
    </row>
    <row r="9" spans="1:20">
      <c r="A9" s="3">
        <v>3</v>
      </c>
      <c r="B9" s="5" t="s">
        <v>8</v>
      </c>
      <c r="C9" s="6" t="s">
        <v>1287</v>
      </c>
      <c r="D9" s="14"/>
      <c r="E9" s="11"/>
      <c r="F9" s="11"/>
      <c r="G9" s="61"/>
      <c r="H9" s="61"/>
      <c r="I9" s="3"/>
      <c r="J9" s="2"/>
      <c r="K9" s="3">
        <v>30</v>
      </c>
      <c r="L9" s="5" t="s">
        <v>28</v>
      </c>
      <c r="M9" s="6" t="s">
        <v>1314</v>
      </c>
      <c r="N9" s="11"/>
      <c r="O9" s="11"/>
      <c r="P9" s="61"/>
      <c r="Q9" s="61"/>
      <c r="R9" s="3"/>
      <c r="S9" s="10"/>
      <c r="T9" s="10"/>
    </row>
    <row r="10" spans="1:20">
      <c r="A10" s="2">
        <v>4</v>
      </c>
      <c r="B10" s="5" t="s">
        <v>8</v>
      </c>
      <c r="C10" s="6" t="s">
        <v>1288</v>
      </c>
      <c r="D10" s="7"/>
      <c r="E10" s="11"/>
      <c r="F10" s="11"/>
      <c r="G10" s="61"/>
      <c r="H10" s="61"/>
      <c r="I10" s="3"/>
      <c r="J10" s="13"/>
      <c r="K10" s="3">
        <v>31</v>
      </c>
      <c r="L10" s="5" t="s">
        <v>28</v>
      </c>
      <c r="M10" s="6" t="s">
        <v>1315</v>
      </c>
      <c r="N10" s="11"/>
      <c r="O10" s="11"/>
      <c r="P10" s="61"/>
      <c r="Q10" s="61"/>
      <c r="R10" s="3"/>
      <c r="S10" s="10"/>
      <c r="T10" s="10"/>
    </row>
    <row r="11" spans="1:20">
      <c r="A11" s="3">
        <v>5</v>
      </c>
      <c r="B11" s="5" t="s">
        <v>8</v>
      </c>
      <c r="C11" s="6" t="s">
        <v>1289</v>
      </c>
      <c r="D11" s="15"/>
      <c r="E11" s="11"/>
      <c r="F11" s="11"/>
      <c r="G11" s="61"/>
      <c r="H11" s="61"/>
      <c r="I11" s="3"/>
      <c r="J11" s="2"/>
      <c r="K11" s="3">
        <v>32</v>
      </c>
      <c r="L11" s="5" t="s">
        <v>28</v>
      </c>
      <c r="M11" s="6" t="s">
        <v>1316</v>
      </c>
      <c r="N11" s="11"/>
      <c r="O11" s="11"/>
      <c r="P11" s="61"/>
      <c r="Q11" s="61"/>
      <c r="R11" s="3"/>
      <c r="S11" s="10"/>
      <c r="T11" s="10"/>
    </row>
    <row r="12" spans="1:20">
      <c r="A12" s="2">
        <v>6</v>
      </c>
      <c r="B12" s="5" t="s">
        <v>8</v>
      </c>
      <c r="C12" s="6" t="s">
        <v>1290</v>
      </c>
      <c r="D12" s="7"/>
      <c r="E12" s="3"/>
      <c r="F12" s="3"/>
      <c r="G12" s="61"/>
      <c r="H12" s="61"/>
      <c r="I12" s="3"/>
      <c r="J12" s="2"/>
      <c r="K12" s="3">
        <v>33</v>
      </c>
      <c r="L12" s="5" t="s">
        <v>28</v>
      </c>
      <c r="M12" s="6" t="s">
        <v>1317</v>
      </c>
      <c r="N12" s="11"/>
      <c r="O12" s="11"/>
      <c r="P12" s="61"/>
      <c r="Q12" s="61"/>
      <c r="R12" s="3"/>
      <c r="S12" s="10"/>
      <c r="T12" s="10"/>
    </row>
    <row r="13" spans="1:20">
      <c r="A13" s="3">
        <v>7</v>
      </c>
      <c r="B13" s="5" t="s">
        <v>8</v>
      </c>
      <c r="C13" s="6" t="s">
        <v>1291</v>
      </c>
      <c r="D13" s="7"/>
      <c r="E13" s="11"/>
      <c r="F13" s="11"/>
      <c r="G13" s="61"/>
      <c r="H13" s="61"/>
      <c r="I13" s="3"/>
      <c r="J13" s="13"/>
      <c r="K13" s="3">
        <v>34</v>
      </c>
      <c r="L13" s="5" t="s">
        <v>28</v>
      </c>
      <c r="M13" s="6" t="s">
        <v>1318</v>
      </c>
      <c r="N13" s="11"/>
      <c r="O13" s="11"/>
      <c r="P13" s="61"/>
      <c r="Q13" s="61"/>
      <c r="R13" s="3"/>
      <c r="S13" s="10"/>
      <c r="T13" s="10"/>
    </row>
    <row r="14" spans="1:20">
      <c r="A14" s="3">
        <v>8</v>
      </c>
      <c r="B14" s="5" t="s">
        <v>8</v>
      </c>
      <c r="C14" s="6" t="s">
        <v>1292</v>
      </c>
      <c r="D14" s="7"/>
      <c r="E14" s="11"/>
      <c r="F14" s="11"/>
      <c r="G14" s="61"/>
      <c r="H14" s="61"/>
      <c r="I14" s="3"/>
      <c r="J14" s="2"/>
      <c r="K14" s="3"/>
      <c r="L14" s="5"/>
      <c r="M14" s="6"/>
      <c r="N14" s="11"/>
      <c r="O14" s="11"/>
      <c r="P14" s="61"/>
      <c r="Q14" s="61"/>
      <c r="R14" s="3"/>
      <c r="S14" s="10"/>
      <c r="T14" s="10"/>
    </row>
    <row r="15" spans="1:20">
      <c r="A15" s="2">
        <v>9</v>
      </c>
      <c r="B15" s="5" t="s">
        <v>8</v>
      </c>
      <c r="C15" s="6" t="s">
        <v>1293</v>
      </c>
      <c r="D15" s="15"/>
      <c r="E15" s="11"/>
      <c r="F15" s="11"/>
      <c r="G15" s="61"/>
      <c r="H15" s="61"/>
      <c r="I15" s="3"/>
      <c r="J15" s="2"/>
      <c r="K15" s="3"/>
      <c r="L15" s="16"/>
      <c r="M15" s="17"/>
      <c r="N15" s="11"/>
      <c r="O15" s="11"/>
      <c r="P15" s="61"/>
      <c r="Q15" s="61"/>
      <c r="R15" s="3"/>
      <c r="S15" s="10"/>
      <c r="T15" s="10"/>
    </row>
    <row r="16" spans="1:20">
      <c r="A16" s="3">
        <v>10</v>
      </c>
      <c r="B16" s="5" t="s">
        <v>8</v>
      </c>
      <c r="C16" s="6" t="s">
        <v>1294</v>
      </c>
      <c r="D16" s="7"/>
      <c r="E16" s="11"/>
      <c r="F16" s="11"/>
      <c r="G16" s="61"/>
      <c r="H16" s="61"/>
      <c r="I16" s="3"/>
      <c r="J16" s="13"/>
      <c r="K16" s="3"/>
      <c r="L16" s="16"/>
      <c r="M16" s="17"/>
      <c r="N16" s="11"/>
      <c r="O16" s="11"/>
      <c r="P16" s="61"/>
      <c r="Q16" s="61"/>
      <c r="R16" s="3"/>
      <c r="S16" s="10"/>
      <c r="T16" s="10"/>
    </row>
    <row r="17" spans="1:20">
      <c r="A17" s="2">
        <v>11</v>
      </c>
      <c r="B17" s="5" t="s">
        <v>8</v>
      </c>
      <c r="C17" s="6" t="s">
        <v>1295</v>
      </c>
      <c r="D17" s="7"/>
      <c r="E17" s="11"/>
      <c r="F17" s="11"/>
      <c r="G17" s="61"/>
      <c r="H17" s="61"/>
      <c r="I17" s="3"/>
      <c r="J17" s="2"/>
      <c r="K17" s="3"/>
      <c r="L17" s="16"/>
      <c r="M17" s="17"/>
      <c r="N17" s="11"/>
      <c r="O17" s="11"/>
      <c r="P17" s="61"/>
      <c r="Q17" s="61"/>
      <c r="R17" s="3"/>
      <c r="S17" s="10"/>
      <c r="T17" s="10"/>
    </row>
    <row r="18" spans="1:20">
      <c r="A18" s="3">
        <v>12</v>
      </c>
      <c r="B18" s="5" t="s">
        <v>8</v>
      </c>
      <c r="C18" s="6" t="s">
        <v>1296</v>
      </c>
      <c r="D18" s="7"/>
      <c r="E18" s="11"/>
      <c r="F18" s="11"/>
      <c r="G18" s="61"/>
      <c r="H18" s="61"/>
      <c r="I18" s="3"/>
      <c r="J18" s="13"/>
      <c r="K18" s="3"/>
      <c r="L18" s="16"/>
      <c r="M18" s="17"/>
      <c r="N18" s="11"/>
      <c r="O18" s="11"/>
      <c r="P18" s="61"/>
      <c r="Q18" s="61"/>
      <c r="R18" s="3"/>
      <c r="S18" s="10"/>
      <c r="T18" s="10"/>
    </row>
    <row r="19" spans="1:20">
      <c r="A19" s="3">
        <v>13</v>
      </c>
      <c r="B19" s="5" t="s">
        <v>8</v>
      </c>
      <c r="C19" s="6" t="s">
        <v>1297</v>
      </c>
      <c r="D19" s="15"/>
      <c r="E19" s="11"/>
      <c r="F19" s="11"/>
      <c r="G19" s="61"/>
      <c r="H19" s="61"/>
      <c r="I19" s="3"/>
      <c r="J19" s="2"/>
      <c r="K19" s="3"/>
      <c r="L19" s="18"/>
      <c r="M19" s="19"/>
      <c r="N19" s="11"/>
      <c r="O19" s="11"/>
      <c r="P19" s="61"/>
      <c r="Q19" s="61"/>
      <c r="R19" s="3"/>
      <c r="S19" s="10"/>
      <c r="T19" s="10"/>
    </row>
    <row r="20" spans="1:20">
      <c r="A20" s="2">
        <v>14</v>
      </c>
      <c r="B20" s="5" t="s">
        <v>8</v>
      </c>
      <c r="C20" s="6" t="s">
        <v>1298</v>
      </c>
      <c r="D20" s="7"/>
      <c r="E20" s="11"/>
      <c r="F20" s="11"/>
      <c r="G20" s="61"/>
      <c r="H20" s="61"/>
      <c r="I20" s="3"/>
      <c r="J20" s="13"/>
      <c r="K20" s="3"/>
      <c r="L20" s="18"/>
      <c r="M20" s="19"/>
      <c r="N20" s="11"/>
      <c r="O20" s="11"/>
      <c r="P20" s="61"/>
      <c r="Q20" s="61"/>
      <c r="R20" s="3"/>
      <c r="S20" s="10"/>
      <c r="T20" s="10"/>
    </row>
    <row r="21" spans="1:20">
      <c r="A21" s="3">
        <v>15</v>
      </c>
      <c r="B21" s="5" t="s">
        <v>8</v>
      </c>
      <c r="C21" s="6" t="s">
        <v>1299</v>
      </c>
      <c r="D21" s="15"/>
      <c r="E21" s="11"/>
      <c r="F21" s="11"/>
      <c r="G21" s="61"/>
      <c r="H21" s="61"/>
      <c r="I21" s="3"/>
      <c r="J21" s="2"/>
      <c r="K21" s="3"/>
      <c r="L21" s="18"/>
      <c r="M21" s="19"/>
      <c r="N21" s="11"/>
      <c r="O21" s="11"/>
      <c r="P21" s="61"/>
      <c r="Q21" s="61"/>
      <c r="R21" s="3"/>
      <c r="S21" s="10"/>
      <c r="T21" s="10"/>
    </row>
    <row r="22" spans="1:20">
      <c r="A22" s="2">
        <v>16</v>
      </c>
      <c r="B22" s="5" t="s">
        <v>8</v>
      </c>
      <c r="C22" s="6" t="s">
        <v>1300</v>
      </c>
      <c r="D22" s="15"/>
      <c r="E22" s="11"/>
      <c r="F22" s="11"/>
      <c r="G22" s="61"/>
      <c r="H22" s="61"/>
      <c r="I22" s="3"/>
      <c r="J22" s="13"/>
      <c r="K22" s="3"/>
      <c r="L22" s="20"/>
      <c r="M22" s="19"/>
      <c r="N22" s="11"/>
      <c r="O22" s="11"/>
      <c r="P22" s="61"/>
      <c r="Q22" s="61"/>
      <c r="R22" s="3"/>
      <c r="S22" s="10"/>
      <c r="T22" s="10"/>
    </row>
    <row r="23" spans="1:20">
      <c r="A23" s="3">
        <v>17</v>
      </c>
      <c r="B23" s="5" t="s">
        <v>28</v>
      </c>
      <c r="C23" s="6" t="s">
        <v>1301</v>
      </c>
      <c r="D23" s="15"/>
      <c r="E23" s="11"/>
      <c r="F23" s="11"/>
      <c r="G23" s="61"/>
      <c r="H23" s="61"/>
      <c r="I23" s="3"/>
      <c r="J23" s="2"/>
      <c r="K23" s="3"/>
      <c r="L23" s="18"/>
      <c r="M23" s="19"/>
      <c r="N23" s="11"/>
      <c r="O23" s="11"/>
      <c r="P23" s="61"/>
      <c r="Q23" s="61"/>
      <c r="R23" s="3"/>
      <c r="S23" s="10"/>
      <c r="T23" s="10"/>
    </row>
    <row r="24" spans="1:20">
      <c r="A24" s="3">
        <v>18</v>
      </c>
      <c r="B24" s="5" t="s">
        <v>28</v>
      </c>
      <c r="C24" s="6" t="s">
        <v>1302</v>
      </c>
      <c r="D24" s="7"/>
      <c r="E24" s="11"/>
      <c r="F24" s="11"/>
      <c r="G24" s="61"/>
      <c r="H24" s="61"/>
      <c r="I24" s="3"/>
      <c r="J24" s="13"/>
      <c r="K24" s="3"/>
      <c r="L24" s="18"/>
      <c r="M24" s="19"/>
      <c r="N24" s="11"/>
      <c r="O24" s="11"/>
      <c r="P24" s="61"/>
      <c r="Q24" s="61"/>
      <c r="R24" s="3"/>
      <c r="S24" s="10"/>
      <c r="T24" s="10"/>
    </row>
    <row r="25" spans="1:20">
      <c r="A25" s="2">
        <v>19</v>
      </c>
      <c r="B25" s="5" t="s">
        <v>28</v>
      </c>
      <c r="C25" s="6" t="s">
        <v>1303</v>
      </c>
      <c r="D25" s="7"/>
      <c r="E25" s="11"/>
      <c r="F25" s="11"/>
      <c r="G25" s="21"/>
      <c r="H25" s="21"/>
      <c r="I25" s="22"/>
      <c r="J25" s="13"/>
      <c r="K25" s="23"/>
      <c r="L25" s="18"/>
      <c r="M25" s="19"/>
      <c r="N25" s="11"/>
      <c r="O25" s="11"/>
      <c r="P25" s="21"/>
      <c r="Q25" s="21"/>
      <c r="R25" s="22"/>
      <c r="S25" s="10"/>
      <c r="T25" s="10"/>
    </row>
    <row r="26" spans="1:20">
      <c r="A26" s="3">
        <v>20</v>
      </c>
      <c r="B26" s="5" t="s">
        <v>28</v>
      </c>
      <c r="C26" s="6" t="s">
        <v>1304</v>
      </c>
      <c r="D26" s="7"/>
      <c r="E26" s="11"/>
      <c r="F26" s="11"/>
      <c r="G26" s="61"/>
      <c r="H26" s="61"/>
      <c r="I26" s="3"/>
      <c r="J26" s="3"/>
      <c r="K26" s="3"/>
      <c r="L26" s="18"/>
      <c r="M26" s="19"/>
      <c r="N26" s="11"/>
      <c r="O26" s="11"/>
      <c r="P26" s="61"/>
      <c r="Q26" s="61"/>
      <c r="R26" s="3"/>
      <c r="S26" s="10"/>
      <c r="T26" s="10"/>
    </row>
    <row r="27" spans="1:20">
      <c r="A27" s="2">
        <v>21</v>
      </c>
      <c r="B27" s="5" t="s">
        <v>28</v>
      </c>
      <c r="C27" s="6" t="s">
        <v>1305</v>
      </c>
      <c r="D27" s="15"/>
      <c r="E27" s="11"/>
      <c r="F27" s="11"/>
      <c r="G27" s="61"/>
      <c r="H27" s="61"/>
      <c r="I27" s="3"/>
      <c r="J27" s="3"/>
      <c r="K27" s="3"/>
      <c r="L27" s="18"/>
      <c r="M27" s="24"/>
      <c r="N27" s="11"/>
      <c r="O27" s="11"/>
      <c r="P27" s="61"/>
      <c r="Q27" s="61"/>
      <c r="R27" s="3"/>
      <c r="S27" s="10"/>
      <c r="T27" s="10"/>
    </row>
    <row r="28" spans="1:20">
      <c r="A28" s="3">
        <v>22</v>
      </c>
      <c r="B28" s="5" t="s">
        <v>28</v>
      </c>
      <c r="C28" s="6" t="s">
        <v>1306</v>
      </c>
      <c r="D28" s="7"/>
      <c r="E28" s="11"/>
      <c r="F28" s="11"/>
      <c r="G28" s="61"/>
      <c r="H28" s="61"/>
      <c r="I28" s="3"/>
      <c r="J28" s="25"/>
      <c r="K28" s="3"/>
      <c r="L28" s="18"/>
      <c r="M28" s="19"/>
      <c r="N28" s="11"/>
      <c r="O28" s="11"/>
      <c r="P28" s="61"/>
      <c r="Q28" s="61"/>
      <c r="R28" s="3"/>
      <c r="S28" s="10"/>
      <c r="T28" s="10"/>
    </row>
    <row r="29" spans="1:20">
      <c r="A29" s="3">
        <v>23</v>
      </c>
      <c r="B29" s="5" t="s">
        <v>28</v>
      </c>
      <c r="C29" s="6" t="s">
        <v>1307</v>
      </c>
      <c r="D29" s="7"/>
      <c r="E29" s="11"/>
      <c r="F29" s="11"/>
      <c r="G29" s="61"/>
      <c r="H29" s="61"/>
      <c r="I29" s="3"/>
      <c r="J29" s="3"/>
      <c r="K29" s="3"/>
      <c r="L29" s="20"/>
      <c r="M29" s="19"/>
      <c r="N29" s="11"/>
      <c r="O29" s="11"/>
      <c r="P29" s="61"/>
      <c r="Q29" s="61"/>
      <c r="R29" s="3"/>
      <c r="S29" s="10"/>
      <c r="T29" s="10"/>
    </row>
    <row r="30" spans="1:20">
      <c r="A30" s="2">
        <v>24</v>
      </c>
      <c r="B30" s="5" t="s">
        <v>28</v>
      </c>
      <c r="C30" s="6" t="s">
        <v>1308</v>
      </c>
      <c r="D30" s="7"/>
      <c r="E30" s="11"/>
      <c r="F30" s="11"/>
      <c r="G30" s="61"/>
      <c r="H30" s="61"/>
      <c r="I30" s="3"/>
      <c r="J30" s="3"/>
      <c r="K30" s="3"/>
      <c r="L30" s="18"/>
      <c r="M30" s="19"/>
      <c r="N30" s="11"/>
      <c r="O30" s="11"/>
      <c r="P30" s="61"/>
      <c r="Q30" s="61"/>
      <c r="R30" s="3"/>
      <c r="S30" s="10"/>
      <c r="T30" s="10"/>
    </row>
    <row r="31" spans="1:20">
      <c r="A31" s="3">
        <v>25</v>
      </c>
      <c r="B31" s="5" t="s">
        <v>28</v>
      </c>
      <c r="C31" s="6" t="s">
        <v>1309</v>
      </c>
      <c r="D31" s="7"/>
      <c r="E31" s="11"/>
      <c r="F31" s="11"/>
      <c r="G31" s="61"/>
      <c r="H31" s="61"/>
      <c r="I31" s="3"/>
      <c r="J31" s="3"/>
      <c r="K31" s="3"/>
      <c r="L31" s="18"/>
      <c r="M31" s="19"/>
      <c r="N31" s="11"/>
      <c r="O31" s="11"/>
      <c r="P31" s="61"/>
      <c r="Q31" s="61"/>
      <c r="R31" s="3"/>
      <c r="S31" s="10"/>
      <c r="T31" s="10"/>
    </row>
    <row r="32" spans="1:20">
      <c r="A32" s="2">
        <v>26</v>
      </c>
      <c r="B32" s="5" t="s">
        <v>28</v>
      </c>
      <c r="C32" s="6" t="s">
        <v>1310</v>
      </c>
      <c r="D32" s="7"/>
      <c r="E32" s="15"/>
      <c r="F32" s="15"/>
      <c r="G32" s="3"/>
      <c r="H32" s="3"/>
      <c r="I32" s="3"/>
      <c r="J32" s="3"/>
      <c r="K32" s="3"/>
      <c r="L32" s="18"/>
      <c r="M32" s="24"/>
      <c r="N32" s="15"/>
      <c r="O32" s="15"/>
      <c r="P32" s="3"/>
      <c r="Q32" s="3"/>
      <c r="R32" s="3"/>
      <c r="S32" s="10"/>
      <c r="T32" s="10"/>
    </row>
    <row r="33" spans="1:20">
      <c r="A33" s="3">
        <v>27</v>
      </c>
      <c r="B33" s="5" t="s">
        <v>28</v>
      </c>
      <c r="C33" s="6" t="s">
        <v>1311</v>
      </c>
      <c r="D33" s="7"/>
      <c r="E33" s="15"/>
      <c r="F33" s="15"/>
      <c r="G33" s="3"/>
      <c r="H33" s="3"/>
      <c r="I33" s="3"/>
      <c r="J33" s="3"/>
      <c r="K33" s="26"/>
      <c r="L33" s="18"/>
      <c r="M33" s="24"/>
      <c r="N33" s="27"/>
      <c r="O33" s="27"/>
      <c r="P33" s="28"/>
      <c r="Q33" s="28"/>
      <c r="R33" s="28"/>
      <c r="S33" s="10"/>
      <c r="T33" s="10"/>
    </row>
    <row r="34" spans="1:20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1:20">
      <c r="A35" s="79" t="s">
        <v>1926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</row>
    <row r="36" spans="1:20">
      <c r="A36" s="80" t="s">
        <v>1925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</row>
    <row r="37" spans="1:20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8" spans="1:20">
      <c r="A38" s="80" t="s">
        <v>45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</row>
    <row r="41" spans="1:20">
      <c r="A41" s="96" t="s">
        <v>1924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</row>
    <row r="42" spans="1:20">
      <c r="A42" s="97" t="s">
        <v>1595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</row>
    <row r="43" spans="1:20">
      <c r="A43" s="81" t="s">
        <v>53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</row>
    <row r="44" spans="1:20">
      <c r="A44" s="82" t="s">
        <v>1</v>
      </c>
      <c r="B44" s="84" t="s">
        <v>2</v>
      </c>
      <c r="C44" s="85"/>
      <c r="D44" s="90" t="str">
        <f>D4</f>
        <v>เดือนมิถุนายน</v>
      </c>
      <c r="E44" s="91"/>
      <c r="F44" s="91"/>
      <c r="G44" s="91"/>
      <c r="H44" s="91"/>
      <c r="I44" s="91"/>
      <c r="J44" s="92"/>
      <c r="K44" s="82" t="s">
        <v>1</v>
      </c>
      <c r="L44" s="84" t="s">
        <v>2</v>
      </c>
      <c r="M44" s="85"/>
      <c r="N44" s="90" t="str">
        <f>D4</f>
        <v>เดือนมิถุนายน</v>
      </c>
      <c r="O44" s="91"/>
      <c r="P44" s="91"/>
      <c r="Q44" s="91"/>
      <c r="R44" s="91"/>
      <c r="S44" s="91"/>
      <c r="T44" s="92"/>
    </row>
    <row r="45" spans="1:20">
      <c r="A45" s="83"/>
      <c r="B45" s="86"/>
      <c r="C45" s="87"/>
      <c r="D45" s="93" t="s">
        <v>3</v>
      </c>
      <c r="E45" s="94"/>
      <c r="F45" s="94"/>
      <c r="G45" s="94"/>
      <c r="H45" s="95"/>
      <c r="I45" s="76" t="s">
        <v>4</v>
      </c>
      <c r="J45" s="77"/>
      <c r="K45" s="83"/>
      <c r="L45" s="86"/>
      <c r="M45" s="87"/>
      <c r="N45" s="93" t="s">
        <v>3</v>
      </c>
      <c r="O45" s="94"/>
      <c r="P45" s="94"/>
      <c r="Q45" s="94"/>
      <c r="R45" s="95"/>
      <c r="S45" s="76" t="s">
        <v>4</v>
      </c>
      <c r="T45" s="77"/>
    </row>
    <row r="46" spans="1:20">
      <c r="A46" s="2" t="s">
        <v>5</v>
      </c>
      <c r="B46" s="88"/>
      <c r="C46" s="89"/>
      <c r="D46" s="3">
        <v>1</v>
      </c>
      <c r="E46" s="3">
        <v>2</v>
      </c>
      <c r="F46" s="3">
        <v>3</v>
      </c>
      <c r="G46" s="3">
        <v>4</v>
      </c>
      <c r="H46" s="60">
        <v>5</v>
      </c>
      <c r="I46" s="29" t="s">
        <v>6</v>
      </c>
      <c r="J46" s="30" t="s">
        <v>1923</v>
      </c>
      <c r="K46" s="2" t="s">
        <v>5</v>
      </c>
      <c r="L46" s="88"/>
      <c r="M46" s="89"/>
      <c r="N46" s="3">
        <v>1</v>
      </c>
      <c r="O46" s="3">
        <v>2</v>
      </c>
      <c r="P46" s="3">
        <v>3</v>
      </c>
      <c r="Q46" s="3">
        <v>4</v>
      </c>
      <c r="R46" s="60">
        <v>5</v>
      </c>
      <c r="S46" s="29" t="s">
        <v>6</v>
      </c>
      <c r="T46" s="29" t="s">
        <v>1923</v>
      </c>
    </row>
    <row r="47" spans="1:20">
      <c r="A47" s="3">
        <v>1</v>
      </c>
      <c r="B47" s="32" t="s">
        <v>8</v>
      </c>
      <c r="C47" s="33" t="s">
        <v>1319</v>
      </c>
      <c r="D47" s="7"/>
      <c r="E47" s="8"/>
      <c r="F47" s="8"/>
      <c r="G47" s="9"/>
      <c r="H47" s="9"/>
      <c r="I47" s="2"/>
      <c r="J47" s="2"/>
      <c r="K47" s="3">
        <v>28</v>
      </c>
      <c r="L47" s="32" t="s">
        <v>28</v>
      </c>
      <c r="M47" s="33" t="s">
        <v>1346</v>
      </c>
      <c r="N47" s="8"/>
      <c r="O47" s="8"/>
      <c r="P47" s="9"/>
      <c r="Q47" s="9"/>
      <c r="R47" s="2"/>
      <c r="S47" s="10"/>
      <c r="T47" s="10"/>
    </row>
    <row r="48" spans="1:20">
      <c r="A48" s="3">
        <v>2</v>
      </c>
      <c r="B48" s="32" t="s">
        <v>8</v>
      </c>
      <c r="C48" s="33" t="s">
        <v>1320</v>
      </c>
      <c r="D48" s="7"/>
      <c r="E48" s="11"/>
      <c r="F48" s="11"/>
      <c r="G48" s="61"/>
      <c r="H48" s="61"/>
      <c r="I48" s="3"/>
      <c r="J48" s="13"/>
      <c r="K48" s="3">
        <v>29</v>
      </c>
      <c r="L48" s="32" t="s">
        <v>28</v>
      </c>
      <c r="M48" s="33" t="s">
        <v>1347</v>
      </c>
      <c r="N48" s="11"/>
      <c r="O48" s="11"/>
      <c r="P48" s="61"/>
      <c r="Q48" s="61"/>
      <c r="R48" s="3"/>
      <c r="S48" s="10"/>
      <c r="T48" s="10"/>
    </row>
    <row r="49" spans="1:20">
      <c r="A49" s="3">
        <v>3</v>
      </c>
      <c r="B49" s="32" t="s">
        <v>8</v>
      </c>
      <c r="C49" s="33" t="s">
        <v>1321</v>
      </c>
      <c r="D49" s="14"/>
      <c r="E49" s="11"/>
      <c r="F49" s="11"/>
      <c r="G49" s="61"/>
      <c r="H49" s="61"/>
      <c r="I49" s="3"/>
      <c r="J49" s="2"/>
      <c r="K49" s="3">
        <v>30</v>
      </c>
      <c r="L49" s="32" t="s">
        <v>28</v>
      </c>
      <c r="M49" s="33" t="s">
        <v>1348</v>
      </c>
      <c r="N49" s="11"/>
      <c r="O49" s="11"/>
      <c r="P49" s="61"/>
      <c r="Q49" s="61"/>
      <c r="R49" s="3"/>
      <c r="S49" s="10"/>
      <c r="T49" s="10"/>
    </row>
    <row r="50" spans="1:20">
      <c r="A50" s="2">
        <v>4</v>
      </c>
      <c r="B50" s="32" t="s">
        <v>8</v>
      </c>
      <c r="C50" s="33" t="s">
        <v>1322</v>
      </c>
      <c r="D50" s="7"/>
      <c r="E50" s="11"/>
      <c r="F50" s="11"/>
      <c r="G50" s="61"/>
      <c r="H50" s="61"/>
      <c r="I50" s="3"/>
      <c r="J50" s="13"/>
      <c r="K50" s="3">
        <v>31</v>
      </c>
      <c r="L50" s="32" t="s">
        <v>28</v>
      </c>
      <c r="M50" s="33" t="s">
        <v>1349</v>
      </c>
      <c r="N50" s="11"/>
      <c r="O50" s="11"/>
      <c r="P50" s="61"/>
      <c r="Q50" s="61"/>
      <c r="R50" s="3"/>
      <c r="S50" s="10"/>
      <c r="T50" s="10"/>
    </row>
    <row r="51" spans="1:20">
      <c r="A51" s="3">
        <v>5</v>
      </c>
      <c r="B51" s="32" t="s">
        <v>8</v>
      </c>
      <c r="C51" s="33" t="s">
        <v>1323</v>
      </c>
      <c r="D51" s="15"/>
      <c r="E51" s="11"/>
      <c r="F51" s="11"/>
      <c r="G51" s="61"/>
      <c r="H51" s="61"/>
      <c r="I51" s="3"/>
      <c r="J51" s="2"/>
      <c r="K51" s="3">
        <v>32</v>
      </c>
      <c r="L51" s="32" t="s">
        <v>28</v>
      </c>
      <c r="M51" s="33" t="s">
        <v>1350</v>
      </c>
      <c r="N51" s="11"/>
      <c r="O51" s="11"/>
      <c r="P51" s="61"/>
      <c r="Q51" s="61"/>
      <c r="R51" s="3"/>
      <c r="S51" s="10"/>
      <c r="T51" s="10"/>
    </row>
    <row r="52" spans="1:20">
      <c r="A52" s="2">
        <v>6</v>
      </c>
      <c r="B52" s="32" t="s">
        <v>8</v>
      </c>
      <c r="C52" s="33" t="s">
        <v>1324</v>
      </c>
      <c r="D52" s="7"/>
      <c r="E52" s="3"/>
      <c r="F52" s="3"/>
      <c r="G52" s="61"/>
      <c r="H52" s="61"/>
      <c r="I52" s="3"/>
      <c r="J52" s="2"/>
      <c r="K52" s="3">
        <v>33</v>
      </c>
      <c r="L52" s="32" t="s">
        <v>28</v>
      </c>
      <c r="M52" s="33" t="s">
        <v>1351</v>
      </c>
      <c r="N52" s="11"/>
      <c r="O52" s="11"/>
      <c r="P52" s="61"/>
      <c r="Q52" s="61"/>
      <c r="R52" s="3"/>
      <c r="S52" s="10"/>
      <c r="T52" s="10"/>
    </row>
    <row r="53" spans="1:20">
      <c r="A53" s="3">
        <v>7</v>
      </c>
      <c r="B53" s="32" t="s">
        <v>8</v>
      </c>
      <c r="C53" s="33" t="s">
        <v>1325</v>
      </c>
      <c r="D53" s="7"/>
      <c r="E53" s="11"/>
      <c r="F53" s="11"/>
      <c r="G53" s="61"/>
      <c r="H53" s="61"/>
      <c r="I53" s="3"/>
      <c r="J53" s="13"/>
      <c r="K53" s="3">
        <v>34</v>
      </c>
      <c r="L53" s="32" t="s">
        <v>28</v>
      </c>
      <c r="M53" s="33" t="s">
        <v>1352</v>
      </c>
      <c r="N53" s="11"/>
      <c r="O53" s="11"/>
      <c r="P53" s="61"/>
      <c r="Q53" s="61"/>
      <c r="R53" s="3"/>
      <c r="S53" s="10"/>
      <c r="T53" s="10"/>
    </row>
    <row r="54" spans="1:20">
      <c r="A54" s="3">
        <v>8</v>
      </c>
      <c r="B54" s="32" t="s">
        <v>8</v>
      </c>
      <c r="C54" s="33" t="s">
        <v>1326</v>
      </c>
      <c r="D54" s="7"/>
      <c r="E54" s="11"/>
      <c r="F54" s="11"/>
      <c r="G54" s="61"/>
      <c r="H54" s="61"/>
      <c r="I54" s="3"/>
      <c r="J54" s="2"/>
      <c r="K54" s="3"/>
      <c r="L54" s="32"/>
      <c r="M54" s="33"/>
      <c r="N54" s="11"/>
      <c r="O54" s="11"/>
      <c r="P54" s="61"/>
      <c r="Q54" s="61"/>
      <c r="R54" s="3"/>
      <c r="S54" s="10"/>
      <c r="T54" s="10"/>
    </row>
    <row r="55" spans="1:20">
      <c r="A55" s="2">
        <v>9</v>
      </c>
      <c r="B55" s="32" t="s">
        <v>8</v>
      </c>
      <c r="C55" s="33" t="s">
        <v>1327</v>
      </c>
      <c r="D55" s="15"/>
      <c r="E55" s="11"/>
      <c r="F55" s="11"/>
      <c r="G55" s="61"/>
      <c r="H55" s="61"/>
      <c r="I55" s="3"/>
      <c r="J55" s="2"/>
      <c r="K55" s="3"/>
      <c r="L55" s="16"/>
      <c r="M55" s="17"/>
      <c r="N55" s="11"/>
      <c r="O55" s="11"/>
      <c r="P55" s="61"/>
      <c r="Q55" s="61"/>
      <c r="R55" s="3"/>
      <c r="S55" s="10"/>
      <c r="T55" s="10"/>
    </row>
    <row r="56" spans="1:20">
      <c r="A56" s="3">
        <v>10</v>
      </c>
      <c r="B56" s="32" t="s">
        <v>8</v>
      </c>
      <c r="C56" s="33" t="s">
        <v>1328</v>
      </c>
      <c r="D56" s="7"/>
      <c r="E56" s="11"/>
      <c r="F56" s="11"/>
      <c r="G56" s="61"/>
      <c r="H56" s="61"/>
      <c r="I56" s="3"/>
      <c r="J56" s="13"/>
      <c r="K56" s="3"/>
      <c r="L56" s="16"/>
      <c r="M56" s="17"/>
      <c r="N56" s="11"/>
      <c r="O56" s="11"/>
      <c r="P56" s="61"/>
      <c r="Q56" s="61"/>
      <c r="R56" s="3"/>
      <c r="S56" s="10"/>
      <c r="T56" s="10"/>
    </row>
    <row r="57" spans="1:20">
      <c r="A57" s="2">
        <v>11</v>
      </c>
      <c r="B57" s="32" t="s">
        <v>8</v>
      </c>
      <c r="C57" s="33" t="s">
        <v>1329</v>
      </c>
      <c r="D57" s="7"/>
      <c r="E57" s="11"/>
      <c r="F57" s="11"/>
      <c r="G57" s="61"/>
      <c r="H57" s="61"/>
      <c r="I57" s="3"/>
      <c r="J57" s="2"/>
      <c r="K57" s="3"/>
      <c r="L57" s="16"/>
      <c r="M57" s="17"/>
      <c r="N57" s="11"/>
      <c r="O57" s="11"/>
      <c r="P57" s="61"/>
      <c r="Q57" s="61"/>
      <c r="R57" s="3"/>
      <c r="S57" s="10"/>
      <c r="T57" s="10"/>
    </row>
    <row r="58" spans="1:20">
      <c r="A58" s="3">
        <v>12</v>
      </c>
      <c r="B58" s="32" t="s">
        <v>8</v>
      </c>
      <c r="C58" s="33" t="s">
        <v>1330</v>
      </c>
      <c r="D58" s="7"/>
      <c r="E58" s="11"/>
      <c r="F58" s="11"/>
      <c r="G58" s="61"/>
      <c r="H58" s="61"/>
      <c r="I58" s="3"/>
      <c r="J58" s="13"/>
      <c r="K58" s="3"/>
      <c r="L58" s="16"/>
      <c r="M58" s="17"/>
      <c r="N58" s="11"/>
      <c r="O58" s="11"/>
      <c r="P58" s="61"/>
      <c r="Q58" s="61"/>
      <c r="R58" s="3"/>
      <c r="S58" s="10"/>
      <c r="T58" s="10"/>
    </row>
    <row r="59" spans="1:20">
      <c r="A59" s="3">
        <v>13</v>
      </c>
      <c r="B59" s="32" t="s">
        <v>28</v>
      </c>
      <c r="C59" s="33" t="s">
        <v>1331</v>
      </c>
      <c r="D59" s="15"/>
      <c r="E59" s="11"/>
      <c r="F59" s="11"/>
      <c r="G59" s="61"/>
      <c r="H59" s="61"/>
      <c r="I59" s="3"/>
      <c r="J59" s="2"/>
      <c r="K59" s="3"/>
      <c r="L59" s="18"/>
      <c r="M59" s="19"/>
      <c r="N59" s="11"/>
      <c r="O59" s="11"/>
      <c r="P59" s="61"/>
      <c r="Q59" s="61"/>
      <c r="R59" s="3"/>
      <c r="S59" s="10"/>
      <c r="T59" s="10"/>
    </row>
    <row r="60" spans="1:20">
      <c r="A60" s="2">
        <v>14</v>
      </c>
      <c r="B60" s="32" t="s">
        <v>28</v>
      </c>
      <c r="C60" s="33" t="s">
        <v>1332</v>
      </c>
      <c r="D60" s="7"/>
      <c r="E60" s="11"/>
      <c r="F60" s="11"/>
      <c r="G60" s="61"/>
      <c r="H60" s="61"/>
      <c r="I60" s="3"/>
      <c r="J60" s="13"/>
      <c r="K60" s="3"/>
      <c r="L60" s="18"/>
      <c r="M60" s="19"/>
      <c r="N60" s="11"/>
      <c r="O60" s="11"/>
      <c r="P60" s="61"/>
      <c r="Q60" s="61"/>
      <c r="R60" s="3"/>
      <c r="S60" s="10"/>
      <c r="T60" s="10"/>
    </row>
    <row r="61" spans="1:20">
      <c r="A61" s="3">
        <v>15</v>
      </c>
      <c r="B61" s="32" t="s">
        <v>28</v>
      </c>
      <c r="C61" s="33" t="s">
        <v>1333</v>
      </c>
      <c r="D61" s="15"/>
      <c r="E61" s="11"/>
      <c r="F61" s="11"/>
      <c r="G61" s="61"/>
      <c r="H61" s="61"/>
      <c r="I61" s="3"/>
      <c r="J61" s="2"/>
      <c r="K61" s="3"/>
      <c r="L61" s="18"/>
      <c r="M61" s="19"/>
      <c r="N61" s="11"/>
      <c r="O61" s="11"/>
      <c r="P61" s="61"/>
      <c r="Q61" s="61"/>
      <c r="R61" s="3"/>
      <c r="S61" s="10"/>
      <c r="T61" s="10"/>
    </row>
    <row r="62" spans="1:20">
      <c r="A62" s="2">
        <v>16</v>
      </c>
      <c r="B62" s="32" t="s">
        <v>28</v>
      </c>
      <c r="C62" s="33" t="s">
        <v>1334</v>
      </c>
      <c r="D62" s="15"/>
      <c r="E62" s="11"/>
      <c r="F62" s="11"/>
      <c r="G62" s="61"/>
      <c r="H62" s="61"/>
      <c r="I62" s="3"/>
      <c r="J62" s="13"/>
      <c r="K62" s="3"/>
      <c r="L62" s="20"/>
      <c r="M62" s="19"/>
      <c r="N62" s="11"/>
      <c r="O62" s="11"/>
      <c r="P62" s="61"/>
      <c r="Q62" s="61"/>
      <c r="R62" s="3"/>
      <c r="S62" s="10"/>
      <c r="T62" s="10"/>
    </row>
    <row r="63" spans="1:20">
      <c r="A63" s="3">
        <v>17</v>
      </c>
      <c r="B63" s="32" t="s">
        <v>28</v>
      </c>
      <c r="C63" s="33" t="s">
        <v>1335</v>
      </c>
      <c r="D63" s="15"/>
      <c r="E63" s="11"/>
      <c r="F63" s="11"/>
      <c r="G63" s="61"/>
      <c r="H63" s="61"/>
      <c r="I63" s="3"/>
      <c r="J63" s="2"/>
      <c r="K63" s="3"/>
      <c r="L63" s="18"/>
      <c r="M63" s="19"/>
      <c r="N63" s="11"/>
      <c r="O63" s="11"/>
      <c r="P63" s="61"/>
      <c r="Q63" s="61"/>
      <c r="R63" s="3"/>
      <c r="S63" s="10"/>
      <c r="T63" s="10"/>
    </row>
    <row r="64" spans="1:20">
      <c r="A64" s="3">
        <v>18</v>
      </c>
      <c r="B64" s="32" t="s">
        <v>28</v>
      </c>
      <c r="C64" s="33" t="s">
        <v>1336</v>
      </c>
      <c r="D64" s="7"/>
      <c r="E64" s="11"/>
      <c r="F64" s="11"/>
      <c r="G64" s="61"/>
      <c r="H64" s="61"/>
      <c r="I64" s="3"/>
      <c r="J64" s="13"/>
      <c r="K64" s="3"/>
      <c r="L64" s="18"/>
      <c r="M64" s="19"/>
      <c r="N64" s="11"/>
      <c r="O64" s="11"/>
      <c r="P64" s="61"/>
      <c r="Q64" s="61"/>
      <c r="R64" s="3"/>
      <c r="S64" s="10"/>
      <c r="T64" s="10"/>
    </row>
    <row r="65" spans="1:20">
      <c r="A65" s="2">
        <v>19</v>
      </c>
      <c r="B65" s="32" t="s">
        <v>28</v>
      </c>
      <c r="C65" s="33" t="s">
        <v>1337</v>
      </c>
      <c r="D65" s="7"/>
      <c r="E65" s="11"/>
      <c r="F65" s="11"/>
      <c r="G65" s="21"/>
      <c r="H65" s="21"/>
      <c r="I65" s="22"/>
      <c r="J65" s="13"/>
      <c r="K65" s="23"/>
      <c r="L65" s="18"/>
      <c r="M65" s="19"/>
      <c r="N65" s="11"/>
      <c r="O65" s="11"/>
      <c r="P65" s="21"/>
      <c r="Q65" s="21"/>
      <c r="R65" s="22"/>
      <c r="S65" s="10"/>
      <c r="T65" s="10"/>
    </row>
    <row r="66" spans="1:20">
      <c r="A66" s="3">
        <v>20</v>
      </c>
      <c r="B66" s="32" t="s">
        <v>28</v>
      </c>
      <c r="C66" s="33" t="s">
        <v>1338</v>
      </c>
      <c r="D66" s="7"/>
      <c r="E66" s="11"/>
      <c r="F66" s="11"/>
      <c r="G66" s="61"/>
      <c r="H66" s="61"/>
      <c r="I66" s="3"/>
      <c r="J66" s="3"/>
      <c r="K66" s="3"/>
      <c r="L66" s="18"/>
      <c r="M66" s="19"/>
      <c r="N66" s="11"/>
      <c r="O66" s="11"/>
      <c r="P66" s="61"/>
      <c r="Q66" s="61"/>
      <c r="R66" s="3"/>
      <c r="S66" s="10"/>
      <c r="T66" s="10"/>
    </row>
    <row r="67" spans="1:20">
      <c r="A67" s="2">
        <v>21</v>
      </c>
      <c r="B67" s="32" t="s">
        <v>28</v>
      </c>
      <c r="C67" s="33" t="s">
        <v>1339</v>
      </c>
      <c r="D67" s="15"/>
      <c r="E67" s="11"/>
      <c r="F67" s="11"/>
      <c r="G67" s="61"/>
      <c r="H67" s="61"/>
      <c r="I67" s="3"/>
      <c r="J67" s="3"/>
      <c r="K67" s="3"/>
      <c r="L67" s="18"/>
      <c r="M67" s="24"/>
      <c r="N67" s="11"/>
      <c r="O67" s="11"/>
      <c r="P67" s="61"/>
      <c r="Q67" s="61"/>
      <c r="R67" s="3"/>
      <c r="S67" s="10"/>
      <c r="T67" s="10"/>
    </row>
    <row r="68" spans="1:20">
      <c r="A68" s="3">
        <v>22</v>
      </c>
      <c r="B68" s="32" t="s">
        <v>28</v>
      </c>
      <c r="C68" s="33" t="s">
        <v>1340</v>
      </c>
      <c r="D68" s="7"/>
      <c r="E68" s="11"/>
      <c r="F68" s="11"/>
      <c r="G68" s="61"/>
      <c r="H68" s="61"/>
      <c r="I68" s="3"/>
      <c r="J68" s="25"/>
      <c r="K68" s="3"/>
      <c r="L68" s="18"/>
      <c r="M68" s="19"/>
      <c r="N68" s="11"/>
      <c r="O68" s="11"/>
      <c r="P68" s="61"/>
      <c r="Q68" s="61"/>
      <c r="R68" s="3"/>
      <c r="S68" s="10"/>
      <c r="T68" s="10"/>
    </row>
    <row r="69" spans="1:20">
      <c r="A69" s="3">
        <v>23</v>
      </c>
      <c r="B69" s="32" t="s">
        <v>28</v>
      </c>
      <c r="C69" s="33" t="s">
        <v>1341</v>
      </c>
      <c r="D69" s="7"/>
      <c r="E69" s="11"/>
      <c r="F69" s="11"/>
      <c r="G69" s="61"/>
      <c r="H69" s="61"/>
      <c r="I69" s="3"/>
      <c r="J69" s="3"/>
      <c r="K69" s="3"/>
      <c r="L69" s="20"/>
      <c r="M69" s="19"/>
      <c r="N69" s="11"/>
      <c r="O69" s="11"/>
      <c r="P69" s="61"/>
      <c r="Q69" s="61"/>
      <c r="R69" s="3"/>
      <c r="S69" s="10"/>
      <c r="T69" s="10"/>
    </row>
    <row r="70" spans="1:20">
      <c r="A70" s="2">
        <v>24</v>
      </c>
      <c r="B70" s="32" t="s">
        <v>28</v>
      </c>
      <c r="C70" s="33" t="s">
        <v>1342</v>
      </c>
      <c r="D70" s="7"/>
      <c r="E70" s="11"/>
      <c r="F70" s="11"/>
      <c r="G70" s="61"/>
      <c r="H70" s="61"/>
      <c r="I70" s="3"/>
      <c r="J70" s="3"/>
      <c r="K70" s="3"/>
      <c r="L70" s="18"/>
      <c r="M70" s="19"/>
      <c r="N70" s="11"/>
      <c r="O70" s="11"/>
      <c r="P70" s="61"/>
      <c r="Q70" s="61"/>
      <c r="R70" s="3"/>
      <c r="S70" s="10"/>
      <c r="T70" s="10"/>
    </row>
    <row r="71" spans="1:20">
      <c r="A71" s="3">
        <v>25</v>
      </c>
      <c r="B71" s="32" t="s">
        <v>28</v>
      </c>
      <c r="C71" s="33" t="s">
        <v>1343</v>
      </c>
      <c r="D71" s="7"/>
      <c r="E71" s="11"/>
      <c r="F71" s="11"/>
      <c r="G71" s="61"/>
      <c r="H71" s="61"/>
      <c r="I71" s="3"/>
      <c r="J71" s="3"/>
      <c r="K71" s="3"/>
      <c r="L71" s="18"/>
      <c r="M71" s="19"/>
      <c r="N71" s="11"/>
      <c r="O71" s="11"/>
      <c r="P71" s="61"/>
      <c r="Q71" s="61"/>
      <c r="R71" s="3"/>
      <c r="S71" s="10"/>
      <c r="T71" s="10"/>
    </row>
    <row r="72" spans="1:20">
      <c r="A72" s="2">
        <v>26</v>
      </c>
      <c r="B72" s="32" t="s">
        <v>28</v>
      </c>
      <c r="C72" s="33" t="s">
        <v>1344</v>
      </c>
      <c r="D72" s="7"/>
      <c r="E72" s="15"/>
      <c r="F72" s="15"/>
      <c r="G72" s="3"/>
      <c r="H72" s="3"/>
      <c r="I72" s="3"/>
      <c r="J72" s="3"/>
      <c r="K72" s="3"/>
      <c r="L72" s="18"/>
      <c r="M72" s="24"/>
      <c r="N72" s="15"/>
      <c r="O72" s="15"/>
      <c r="P72" s="3"/>
      <c r="Q72" s="3"/>
      <c r="R72" s="3"/>
      <c r="S72" s="10"/>
      <c r="T72" s="10"/>
    </row>
    <row r="73" spans="1:20">
      <c r="A73" s="3">
        <v>27</v>
      </c>
      <c r="B73" s="32" t="s">
        <v>28</v>
      </c>
      <c r="C73" s="33" t="s">
        <v>1345</v>
      </c>
      <c r="D73" s="7"/>
      <c r="E73" s="15"/>
      <c r="F73" s="15"/>
      <c r="G73" s="3"/>
      <c r="H73" s="3"/>
      <c r="I73" s="3"/>
      <c r="J73" s="3"/>
      <c r="K73" s="26"/>
      <c r="L73" s="18"/>
      <c r="M73" s="24"/>
      <c r="N73" s="27"/>
      <c r="O73" s="27"/>
      <c r="P73" s="28"/>
      <c r="Q73" s="28"/>
      <c r="R73" s="28"/>
      <c r="S73" s="10"/>
      <c r="T73" s="10"/>
    </row>
    <row r="74" spans="1:20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1:20">
      <c r="A75" s="79" t="s">
        <v>1926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</row>
    <row r="76" spans="1:20">
      <c r="A76" s="80" t="s">
        <v>1925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</row>
    <row r="78" spans="1:20">
      <c r="A78" s="96" t="s">
        <v>1924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</row>
    <row r="79" spans="1:20">
      <c r="A79" s="97" t="s">
        <v>1595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</row>
    <row r="80" spans="1:20">
      <c r="A80" s="81" t="s">
        <v>52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</row>
    <row r="81" spans="1:20">
      <c r="A81" s="82" t="s">
        <v>1</v>
      </c>
      <c r="B81" s="84" t="s">
        <v>2</v>
      </c>
      <c r="C81" s="85"/>
      <c r="D81" s="90" t="str">
        <f>D44</f>
        <v>เดือนมิถุนายน</v>
      </c>
      <c r="E81" s="91"/>
      <c r="F81" s="91"/>
      <c r="G81" s="91"/>
      <c r="H81" s="91"/>
      <c r="I81" s="91"/>
      <c r="J81" s="92"/>
      <c r="K81" s="82" t="s">
        <v>1</v>
      </c>
      <c r="L81" s="84" t="s">
        <v>2</v>
      </c>
      <c r="M81" s="85"/>
      <c r="N81" s="90" t="str">
        <f>N44</f>
        <v>เดือนมิถุนายน</v>
      </c>
      <c r="O81" s="91"/>
      <c r="P81" s="91"/>
      <c r="Q81" s="91"/>
      <c r="R81" s="91"/>
      <c r="S81" s="91"/>
      <c r="T81" s="92"/>
    </row>
    <row r="82" spans="1:20">
      <c r="A82" s="83"/>
      <c r="B82" s="86"/>
      <c r="C82" s="87"/>
      <c r="D82" s="93" t="s">
        <v>3</v>
      </c>
      <c r="E82" s="94"/>
      <c r="F82" s="94"/>
      <c r="G82" s="94"/>
      <c r="H82" s="95"/>
      <c r="I82" s="76" t="s">
        <v>4</v>
      </c>
      <c r="J82" s="77"/>
      <c r="K82" s="83"/>
      <c r="L82" s="86"/>
      <c r="M82" s="87"/>
      <c r="N82" s="93" t="s">
        <v>3</v>
      </c>
      <c r="O82" s="94"/>
      <c r="P82" s="94"/>
      <c r="Q82" s="94"/>
      <c r="R82" s="95"/>
      <c r="S82" s="76" t="s">
        <v>4</v>
      </c>
      <c r="T82" s="77"/>
    </row>
    <row r="83" spans="1:20">
      <c r="A83" s="2" t="s">
        <v>5</v>
      </c>
      <c r="B83" s="88"/>
      <c r="C83" s="89"/>
      <c r="D83" s="3">
        <v>1</v>
      </c>
      <c r="E83" s="3">
        <v>2</v>
      </c>
      <c r="F83" s="3">
        <v>3</v>
      </c>
      <c r="G83" s="3">
        <v>4</v>
      </c>
      <c r="H83" s="60">
        <v>5</v>
      </c>
      <c r="I83" s="29" t="s">
        <v>6</v>
      </c>
      <c r="J83" s="30" t="s">
        <v>1923</v>
      </c>
      <c r="K83" s="2" t="s">
        <v>5</v>
      </c>
      <c r="L83" s="88"/>
      <c r="M83" s="89"/>
      <c r="N83" s="3">
        <v>1</v>
      </c>
      <c r="O83" s="3">
        <v>2</v>
      </c>
      <c r="P83" s="3">
        <v>3</v>
      </c>
      <c r="Q83" s="3">
        <v>4</v>
      </c>
      <c r="R83" s="60">
        <v>5</v>
      </c>
      <c r="S83" s="29" t="s">
        <v>6</v>
      </c>
      <c r="T83" s="29" t="s">
        <v>1923</v>
      </c>
    </row>
    <row r="84" spans="1:20">
      <c r="A84" s="3">
        <v>1</v>
      </c>
      <c r="B84" s="32" t="s">
        <v>8</v>
      </c>
      <c r="C84" s="33" t="s">
        <v>1353</v>
      </c>
      <c r="D84" s="7"/>
      <c r="E84" s="8"/>
      <c r="F84" s="8"/>
      <c r="G84" s="9"/>
      <c r="H84" s="9"/>
      <c r="I84" s="2"/>
      <c r="J84" s="2"/>
      <c r="K84" s="3">
        <v>28</v>
      </c>
      <c r="L84" s="32" t="s">
        <v>28</v>
      </c>
      <c r="M84" s="33" t="s">
        <v>1380</v>
      </c>
      <c r="N84" s="8"/>
      <c r="O84" s="8"/>
      <c r="P84" s="9"/>
      <c r="Q84" s="9"/>
      <c r="R84" s="2"/>
      <c r="S84" s="10"/>
      <c r="T84" s="10"/>
    </row>
    <row r="85" spans="1:20">
      <c r="A85" s="3">
        <v>2</v>
      </c>
      <c r="B85" s="32" t="s">
        <v>8</v>
      </c>
      <c r="C85" s="33" t="s">
        <v>1354</v>
      </c>
      <c r="D85" s="7"/>
      <c r="E85" s="11"/>
      <c r="F85" s="11"/>
      <c r="G85" s="61"/>
      <c r="H85" s="61"/>
      <c r="I85" s="3"/>
      <c r="J85" s="13"/>
      <c r="K85" s="3">
        <v>29</v>
      </c>
      <c r="L85" s="32" t="s">
        <v>28</v>
      </c>
      <c r="M85" s="33" t="s">
        <v>1381</v>
      </c>
      <c r="N85" s="11"/>
      <c r="O85" s="11"/>
      <c r="P85" s="61"/>
      <c r="Q85" s="61"/>
      <c r="R85" s="3"/>
      <c r="S85" s="10"/>
      <c r="T85" s="10"/>
    </row>
    <row r="86" spans="1:20">
      <c r="A86" s="3">
        <v>3</v>
      </c>
      <c r="B86" s="32" t="s">
        <v>8</v>
      </c>
      <c r="C86" s="33" t="s">
        <v>1355</v>
      </c>
      <c r="D86" s="14"/>
      <c r="E86" s="11"/>
      <c r="F86" s="11"/>
      <c r="G86" s="61"/>
      <c r="H86" s="61"/>
      <c r="I86" s="3"/>
      <c r="J86" s="2"/>
      <c r="K86" s="3">
        <v>30</v>
      </c>
      <c r="L86" s="32" t="s">
        <v>28</v>
      </c>
      <c r="M86" s="33" t="s">
        <v>1382</v>
      </c>
      <c r="N86" s="11"/>
      <c r="O86" s="11"/>
      <c r="P86" s="61"/>
      <c r="Q86" s="61"/>
      <c r="R86" s="3"/>
      <c r="S86" s="10"/>
      <c r="T86" s="10"/>
    </row>
    <row r="87" spans="1:20">
      <c r="A87" s="2">
        <v>4</v>
      </c>
      <c r="B87" s="32" t="s">
        <v>8</v>
      </c>
      <c r="C87" s="33" t="s">
        <v>1356</v>
      </c>
      <c r="D87" s="7"/>
      <c r="E87" s="11"/>
      <c r="F87" s="11"/>
      <c r="G87" s="61"/>
      <c r="H87" s="61"/>
      <c r="I87" s="3"/>
      <c r="J87" s="13"/>
      <c r="K87" s="3">
        <v>31</v>
      </c>
      <c r="L87" s="32" t="s">
        <v>28</v>
      </c>
      <c r="M87" s="33" t="s">
        <v>1383</v>
      </c>
      <c r="N87" s="11"/>
      <c r="O87" s="11"/>
      <c r="P87" s="61"/>
      <c r="Q87" s="61"/>
      <c r="R87" s="3"/>
      <c r="S87" s="10"/>
      <c r="T87" s="10"/>
    </row>
    <row r="88" spans="1:20">
      <c r="A88" s="3">
        <v>5</v>
      </c>
      <c r="B88" s="32" t="s">
        <v>8</v>
      </c>
      <c r="C88" s="33" t="s">
        <v>1357</v>
      </c>
      <c r="D88" s="15"/>
      <c r="E88" s="11"/>
      <c r="F88" s="11"/>
      <c r="G88" s="61"/>
      <c r="H88" s="61"/>
      <c r="I88" s="3"/>
      <c r="J88" s="2"/>
      <c r="K88" s="3"/>
      <c r="L88" s="32"/>
      <c r="M88" s="33"/>
      <c r="N88" s="11"/>
      <c r="O88" s="11"/>
      <c r="P88" s="61"/>
      <c r="Q88" s="61"/>
      <c r="R88" s="3"/>
      <c r="S88" s="10"/>
      <c r="T88" s="10"/>
    </row>
    <row r="89" spans="1:20">
      <c r="A89" s="2">
        <v>6</v>
      </c>
      <c r="B89" s="32" t="s">
        <v>8</v>
      </c>
      <c r="C89" s="33" t="s">
        <v>1358</v>
      </c>
      <c r="D89" s="7"/>
      <c r="E89" s="3"/>
      <c r="F89" s="3"/>
      <c r="G89" s="61"/>
      <c r="H89" s="61"/>
      <c r="I89" s="3"/>
      <c r="J89" s="2"/>
      <c r="K89" s="3"/>
      <c r="L89" s="32"/>
      <c r="M89" s="33"/>
      <c r="N89" s="11"/>
      <c r="O89" s="11"/>
      <c r="P89" s="61"/>
      <c r="Q89" s="61"/>
      <c r="R89" s="3"/>
      <c r="S89" s="10"/>
      <c r="T89" s="10"/>
    </row>
    <row r="90" spans="1:20">
      <c r="A90" s="3">
        <v>7</v>
      </c>
      <c r="B90" s="32" t="s">
        <v>8</v>
      </c>
      <c r="C90" s="33" t="s">
        <v>1359</v>
      </c>
      <c r="D90" s="7"/>
      <c r="E90" s="11"/>
      <c r="F90" s="11"/>
      <c r="G90" s="61"/>
      <c r="H90" s="61"/>
      <c r="I90" s="3"/>
      <c r="J90" s="13"/>
      <c r="K90" s="3"/>
      <c r="L90" s="32"/>
      <c r="M90" s="33"/>
      <c r="N90" s="11"/>
      <c r="O90" s="11"/>
      <c r="P90" s="61"/>
      <c r="Q90" s="61"/>
      <c r="R90" s="3"/>
      <c r="S90" s="10"/>
      <c r="T90" s="10"/>
    </row>
    <row r="91" spans="1:20">
      <c r="A91" s="3">
        <v>8</v>
      </c>
      <c r="B91" s="32" t="s">
        <v>8</v>
      </c>
      <c r="C91" s="33" t="s">
        <v>1360</v>
      </c>
      <c r="D91" s="7"/>
      <c r="E91" s="11"/>
      <c r="F91" s="11"/>
      <c r="G91" s="61"/>
      <c r="H91" s="61"/>
      <c r="I91" s="3"/>
      <c r="J91" s="2"/>
      <c r="K91" s="3"/>
      <c r="L91" s="32"/>
      <c r="M91" s="33"/>
      <c r="N91" s="11"/>
      <c r="O91" s="11"/>
      <c r="P91" s="61"/>
      <c r="Q91" s="61"/>
      <c r="R91" s="3"/>
      <c r="S91" s="10"/>
      <c r="T91" s="10"/>
    </row>
    <row r="92" spans="1:20">
      <c r="A92" s="2">
        <v>9</v>
      </c>
      <c r="B92" s="32" t="s">
        <v>8</v>
      </c>
      <c r="C92" s="33" t="s">
        <v>1361</v>
      </c>
      <c r="D92" s="15"/>
      <c r="E92" s="11"/>
      <c r="F92" s="11"/>
      <c r="G92" s="61"/>
      <c r="H92" s="61"/>
      <c r="I92" s="3"/>
      <c r="J92" s="2"/>
      <c r="K92" s="3"/>
      <c r="L92" s="16"/>
      <c r="M92" s="17"/>
      <c r="N92" s="11"/>
      <c r="O92" s="11"/>
      <c r="P92" s="61"/>
      <c r="Q92" s="61"/>
      <c r="R92" s="3"/>
      <c r="S92" s="10"/>
      <c r="T92" s="10"/>
    </row>
    <row r="93" spans="1:20">
      <c r="A93" s="3">
        <v>10</v>
      </c>
      <c r="B93" s="32" t="s">
        <v>8</v>
      </c>
      <c r="C93" s="33" t="s">
        <v>1362</v>
      </c>
      <c r="D93" s="7"/>
      <c r="E93" s="11"/>
      <c r="F93" s="11"/>
      <c r="G93" s="61"/>
      <c r="H93" s="61"/>
      <c r="I93" s="3"/>
      <c r="J93" s="13"/>
      <c r="K93" s="3"/>
      <c r="L93" s="16"/>
      <c r="M93" s="17"/>
      <c r="N93" s="11"/>
      <c r="O93" s="11"/>
      <c r="P93" s="61"/>
      <c r="Q93" s="61"/>
      <c r="R93" s="3"/>
      <c r="S93" s="10"/>
      <c r="T93" s="10"/>
    </row>
    <row r="94" spans="1:20">
      <c r="A94" s="2">
        <v>11</v>
      </c>
      <c r="B94" s="32" t="s">
        <v>28</v>
      </c>
      <c r="C94" s="33" t="s">
        <v>1363</v>
      </c>
      <c r="D94" s="7"/>
      <c r="E94" s="11"/>
      <c r="F94" s="11"/>
      <c r="G94" s="61"/>
      <c r="H94" s="61"/>
      <c r="I94" s="3"/>
      <c r="J94" s="2"/>
      <c r="K94" s="3"/>
      <c r="L94" s="16"/>
      <c r="M94" s="17"/>
      <c r="N94" s="11"/>
      <c r="O94" s="11"/>
      <c r="P94" s="61"/>
      <c r="Q94" s="61"/>
      <c r="R94" s="3"/>
      <c r="S94" s="10"/>
      <c r="T94" s="10"/>
    </row>
    <row r="95" spans="1:20">
      <c r="A95" s="3">
        <v>12</v>
      </c>
      <c r="B95" s="32" t="s">
        <v>28</v>
      </c>
      <c r="C95" s="33" t="s">
        <v>1364</v>
      </c>
      <c r="D95" s="7"/>
      <c r="E95" s="11"/>
      <c r="F95" s="11"/>
      <c r="G95" s="61"/>
      <c r="H95" s="61"/>
      <c r="I95" s="3"/>
      <c r="J95" s="13"/>
      <c r="K95" s="3"/>
      <c r="L95" s="16"/>
      <c r="M95" s="17"/>
      <c r="N95" s="11"/>
      <c r="O95" s="11"/>
      <c r="P95" s="61"/>
      <c r="Q95" s="61"/>
      <c r="R95" s="3"/>
      <c r="S95" s="10"/>
      <c r="T95" s="10"/>
    </row>
    <row r="96" spans="1:20">
      <c r="A96" s="3">
        <v>13</v>
      </c>
      <c r="B96" s="32" t="s">
        <v>28</v>
      </c>
      <c r="C96" s="33" t="s">
        <v>1365</v>
      </c>
      <c r="D96" s="15"/>
      <c r="E96" s="11"/>
      <c r="F96" s="11"/>
      <c r="G96" s="61"/>
      <c r="H96" s="61"/>
      <c r="I96" s="3"/>
      <c r="J96" s="2"/>
      <c r="K96" s="3"/>
      <c r="L96" s="18"/>
      <c r="M96" s="19"/>
      <c r="N96" s="11"/>
      <c r="O96" s="11"/>
      <c r="P96" s="61"/>
      <c r="Q96" s="61"/>
      <c r="R96" s="3"/>
      <c r="S96" s="10"/>
      <c r="T96" s="10"/>
    </row>
    <row r="97" spans="1:20">
      <c r="A97" s="2">
        <v>14</v>
      </c>
      <c r="B97" s="32" t="s">
        <v>28</v>
      </c>
      <c r="C97" s="33" t="s">
        <v>1366</v>
      </c>
      <c r="D97" s="7"/>
      <c r="E97" s="11"/>
      <c r="F97" s="11"/>
      <c r="G97" s="61"/>
      <c r="H97" s="61"/>
      <c r="I97" s="3"/>
      <c r="J97" s="13"/>
      <c r="K97" s="3"/>
      <c r="L97" s="18"/>
      <c r="M97" s="19"/>
      <c r="N97" s="11"/>
      <c r="O97" s="11"/>
      <c r="P97" s="61"/>
      <c r="Q97" s="61"/>
      <c r="R97" s="3"/>
      <c r="S97" s="10"/>
      <c r="T97" s="10"/>
    </row>
    <row r="98" spans="1:20">
      <c r="A98" s="3">
        <v>15</v>
      </c>
      <c r="B98" s="32" t="s">
        <v>28</v>
      </c>
      <c r="C98" s="33" t="s">
        <v>1367</v>
      </c>
      <c r="D98" s="15"/>
      <c r="E98" s="11"/>
      <c r="F98" s="11"/>
      <c r="G98" s="61"/>
      <c r="H98" s="61"/>
      <c r="I98" s="3"/>
      <c r="J98" s="2"/>
      <c r="K98" s="3"/>
      <c r="L98" s="18"/>
      <c r="M98" s="19"/>
      <c r="N98" s="11"/>
      <c r="O98" s="11"/>
      <c r="P98" s="61"/>
      <c r="Q98" s="61"/>
      <c r="R98" s="3"/>
      <c r="S98" s="10"/>
      <c r="T98" s="10"/>
    </row>
    <row r="99" spans="1:20">
      <c r="A99" s="2">
        <v>16</v>
      </c>
      <c r="B99" s="32" t="s">
        <v>28</v>
      </c>
      <c r="C99" s="33" t="s">
        <v>1368</v>
      </c>
      <c r="D99" s="15"/>
      <c r="E99" s="11"/>
      <c r="F99" s="11"/>
      <c r="G99" s="61"/>
      <c r="H99" s="61"/>
      <c r="I99" s="3"/>
      <c r="J99" s="13"/>
      <c r="K99" s="3"/>
      <c r="L99" s="20"/>
      <c r="M99" s="19"/>
      <c r="N99" s="11"/>
      <c r="O99" s="11"/>
      <c r="P99" s="61"/>
      <c r="Q99" s="61"/>
      <c r="R99" s="3"/>
      <c r="S99" s="10"/>
      <c r="T99" s="10"/>
    </row>
    <row r="100" spans="1:20">
      <c r="A100" s="3">
        <v>17</v>
      </c>
      <c r="B100" s="32" t="s">
        <v>28</v>
      </c>
      <c r="C100" s="33" t="s">
        <v>1369</v>
      </c>
      <c r="D100" s="15"/>
      <c r="E100" s="11"/>
      <c r="F100" s="11"/>
      <c r="G100" s="61"/>
      <c r="H100" s="61"/>
      <c r="I100" s="3"/>
      <c r="J100" s="2"/>
      <c r="K100" s="3"/>
      <c r="L100" s="18"/>
      <c r="M100" s="19"/>
      <c r="N100" s="11"/>
      <c r="O100" s="11"/>
      <c r="P100" s="61"/>
      <c r="Q100" s="61"/>
      <c r="R100" s="3"/>
      <c r="S100" s="10"/>
      <c r="T100" s="10"/>
    </row>
    <row r="101" spans="1:20">
      <c r="A101" s="3">
        <v>18</v>
      </c>
      <c r="B101" s="32" t="s">
        <v>28</v>
      </c>
      <c r="C101" s="33" t="s">
        <v>1370</v>
      </c>
      <c r="D101" s="7"/>
      <c r="E101" s="11"/>
      <c r="F101" s="11"/>
      <c r="G101" s="61"/>
      <c r="H101" s="61"/>
      <c r="I101" s="3"/>
      <c r="J101" s="13"/>
      <c r="K101" s="3"/>
      <c r="L101" s="18"/>
      <c r="M101" s="19"/>
      <c r="N101" s="11"/>
      <c r="O101" s="11"/>
      <c r="P101" s="61"/>
      <c r="Q101" s="61"/>
      <c r="R101" s="3"/>
      <c r="S101" s="10"/>
      <c r="T101" s="10"/>
    </row>
    <row r="102" spans="1:20">
      <c r="A102" s="2">
        <v>19</v>
      </c>
      <c r="B102" s="32" t="s">
        <v>28</v>
      </c>
      <c r="C102" s="33" t="s">
        <v>1371</v>
      </c>
      <c r="D102" s="7"/>
      <c r="E102" s="11"/>
      <c r="F102" s="11"/>
      <c r="G102" s="21"/>
      <c r="H102" s="21"/>
      <c r="I102" s="22"/>
      <c r="J102" s="13"/>
      <c r="K102" s="23"/>
      <c r="L102" s="18"/>
      <c r="M102" s="19"/>
      <c r="N102" s="11"/>
      <c r="O102" s="11"/>
      <c r="P102" s="21"/>
      <c r="Q102" s="21"/>
      <c r="R102" s="22"/>
      <c r="S102" s="10"/>
      <c r="T102" s="10"/>
    </row>
    <row r="103" spans="1:20">
      <c r="A103" s="3">
        <v>20</v>
      </c>
      <c r="B103" s="32" t="s">
        <v>28</v>
      </c>
      <c r="C103" s="33" t="s">
        <v>1372</v>
      </c>
      <c r="D103" s="7"/>
      <c r="E103" s="11"/>
      <c r="F103" s="11"/>
      <c r="G103" s="61"/>
      <c r="H103" s="61"/>
      <c r="I103" s="3"/>
      <c r="J103" s="3"/>
      <c r="K103" s="3"/>
      <c r="L103" s="18"/>
      <c r="M103" s="19"/>
      <c r="N103" s="11"/>
      <c r="O103" s="11"/>
      <c r="P103" s="61"/>
      <c r="Q103" s="61"/>
      <c r="R103" s="3"/>
      <c r="S103" s="10"/>
      <c r="T103" s="10"/>
    </row>
    <row r="104" spans="1:20">
      <c r="A104" s="2">
        <v>21</v>
      </c>
      <c r="B104" s="32" t="s">
        <v>28</v>
      </c>
      <c r="C104" s="33" t="s">
        <v>1373</v>
      </c>
      <c r="D104" s="15"/>
      <c r="E104" s="11"/>
      <c r="F104" s="11"/>
      <c r="G104" s="61"/>
      <c r="H104" s="61"/>
      <c r="I104" s="3"/>
      <c r="J104" s="3"/>
      <c r="K104" s="3"/>
      <c r="L104" s="18"/>
      <c r="M104" s="24"/>
      <c r="N104" s="11"/>
      <c r="O104" s="11"/>
      <c r="P104" s="61"/>
      <c r="Q104" s="61"/>
      <c r="R104" s="3"/>
      <c r="S104" s="10"/>
      <c r="T104" s="10"/>
    </row>
    <row r="105" spans="1:20">
      <c r="A105" s="3">
        <v>22</v>
      </c>
      <c r="B105" s="32" t="s">
        <v>28</v>
      </c>
      <c r="C105" s="33" t="s">
        <v>1374</v>
      </c>
      <c r="D105" s="7"/>
      <c r="E105" s="11"/>
      <c r="F105" s="11"/>
      <c r="G105" s="61"/>
      <c r="H105" s="61"/>
      <c r="I105" s="3"/>
      <c r="J105" s="25"/>
      <c r="K105" s="3"/>
      <c r="L105" s="18"/>
      <c r="M105" s="19"/>
      <c r="N105" s="11"/>
      <c r="O105" s="11"/>
      <c r="P105" s="61"/>
      <c r="Q105" s="61"/>
      <c r="R105" s="3"/>
      <c r="S105" s="10"/>
      <c r="T105" s="10"/>
    </row>
    <row r="106" spans="1:20">
      <c r="A106" s="3">
        <v>23</v>
      </c>
      <c r="B106" s="32" t="s">
        <v>28</v>
      </c>
      <c r="C106" s="33" t="s">
        <v>1375</v>
      </c>
      <c r="D106" s="7"/>
      <c r="E106" s="11"/>
      <c r="F106" s="11"/>
      <c r="G106" s="61"/>
      <c r="H106" s="61"/>
      <c r="I106" s="3"/>
      <c r="J106" s="3"/>
      <c r="K106" s="3"/>
      <c r="L106" s="20"/>
      <c r="M106" s="19"/>
      <c r="N106" s="11"/>
      <c r="O106" s="11"/>
      <c r="P106" s="61"/>
      <c r="Q106" s="61"/>
      <c r="R106" s="3"/>
      <c r="S106" s="10"/>
      <c r="T106" s="10"/>
    </row>
    <row r="107" spans="1:20">
      <c r="A107" s="2">
        <v>24</v>
      </c>
      <c r="B107" s="32" t="s">
        <v>28</v>
      </c>
      <c r="C107" s="33" t="s">
        <v>1376</v>
      </c>
      <c r="D107" s="7"/>
      <c r="E107" s="11"/>
      <c r="F107" s="11"/>
      <c r="G107" s="61"/>
      <c r="H107" s="61"/>
      <c r="I107" s="3"/>
      <c r="J107" s="3"/>
      <c r="K107" s="3"/>
      <c r="L107" s="18"/>
      <c r="M107" s="19"/>
      <c r="N107" s="11"/>
      <c r="O107" s="11"/>
      <c r="P107" s="61"/>
      <c r="Q107" s="61"/>
      <c r="R107" s="3"/>
      <c r="S107" s="10"/>
      <c r="T107" s="10"/>
    </row>
    <row r="108" spans="1:20">
      <c r="A108" s="3">
        <v>25</v>
      </c>
      <c r="B108" s="32" t="s">
        <v>28</v>
      </c>
      <c r="C108" s="33" t="s">
        <v>1377</v>
      </c>
      <c r="D108" s="7"/>
      <c r="E108" s="11"/>
      <c r="F108" s="11"/>
      <c r="G108" s="61"/>
      <c r="H108" s="61"/>
      <c r="I108" s="3"/>
      <c r="J108" s="3"/>
      <c r="K108" s="3"/>
      <c r="L108" s="18"/>
      <c r="M108" s="19"/>
      <c r="N108" s="11"/>
      <c r="O108" s="11"/>
      <c r="P108" s="61"/>
      <c r="Q108" s="61"/>
      <c r="R108" s="3"/>
      <c r="S108" s="10"/>
      <c r="T108" s="10"/>
    </row>
    <row r="109" spans="1:20">
      <c r="A109" s="2">
        <v>26</v>
      </c>
      <c r="B109" s="32" t="s">
        <v>28</v>
      </c>
      <c r="C109" s="33" t="s">
        <v>1378</v>
      </c>
      <c r="D109" s="7"/>
      <c r="E109" s="15"/>
      <c r="F109" s="15"/>
      <c r="G109" s="3"/>
      <c r="H109" s="3"/>
      <c r="I109" s="3"/>
      <c r="J109" s="3"/>
      <c r="K109" s="3"/>
      <c r="L109" s="18"/>
      <c r="M109" s="24"/>
      <c r="N109" s="15"/>
      <c r="O109" s="15"/>
      <c r="P109" s="3"/>
      <c r="Q109" s="3"/>
      <c r="R109" s="3"/>
      <c r="S109" s="10"/>
      <c r="T109" s="10"/>
    </row>
    <row r="110" spans="1:20">
      <c r="A110" s="3">
        <v>27</v>
      </c>
      <c r="B110" s="32" t="s">
        <v>28</v>
      </c>
      <c r="C110" s="33" t="s">
        <v>1379</v>
      </c>
      <c r="D110" s="7"/>
      <c r="E110" s="15"/>
      <c r="F110" s="15"/>
      <c r="G110" s="3"/>
      <c r="H110" s="3"/>
      <c r="I110" s="3"/>
      <c r="J110" s="3"/>
      <c r="K110" s="26"/>
      <c r="L110" s="18"/>
      <c r="M110" s="24"/>
      <c r="N110" s="27"/>
      <c r="O110" s="27"/>
      <c r="P110" s="28"/>
      <c r="Q110" s="28"/>
      <c r="R110" s="28"/>
      <c r="S110" s="10"/>
      <c r="T110" s="10"/>
    </row>
    <row r="111" spans="1:20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1:20">
      <c r="A112" s="79" t="s">
        <v>1926</v>
      </c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</row>
    <row r="113" spans="1:20">
      <c r="A113" s="80" t="s">
        <v>1925</v>
      </c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</row>
    <row r="115" spans="1:20">
      <c r="A115" s="80" t="s">
        <v>45</v>
      </c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</row>
    <row r="118" spans="1:20">
      <c r="A118" s="96" t="s">
        <v>1924</v>
      </c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</row>
    <row r="119" spans="1:20">
      <c r="A119" s="97" t="s">
        <v>1595</v>
      </c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</row>
    <row r="120" spans="1:20">
      <c r="A120" s="81" t="s">
        <v>51</v>
      </c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20">
      <c r="A121" s="82" t="s">
        <v>1</v>
      </c>
      <c r="B121" s="84" t="s">
        <v>2</v>
      </c>
      <c r="C121" s="85"/>
      <c r="D121" s="90" t="str">
        <f>D81</f>
        <v>เดือนมิถุนายน</v>
      </c>
      <c r="E121" s="91"/>
      <c r="F121" s="91"/>
      <c r="G121" s="91"/>
      <c r="H121" s="91"/>
      <c r="I121" s="91"/>
      <c r="J121" s="92"/>
      <c r="K121" s="82" t="s">
        <v>1</v>
      </c>
      <c r="L121" s="84" t="s">
        <v>2</v>
      </c>
      <c r="M121" s="85"/>
      <c r="N121" s="90" t="str">
        <f>N81</f>
        <v>เดือนมิถุนายน</v>
      </c>
      <c r="O121" s="91"/>
      <c r="P121" s="91"/>
      <c r="Q121" s="91"/>
      <c r="R121" s="91"/>
      <c r="S121" s="91"/>
      <c r="T121" s="92"/>
    </row>
    <row r="122" spans="1:20">
      <c r="A122" s="83"/>
      <c r="B122" s="86"/>
      <c r="C122" s="87"/>
      <c r="D122" s="93" t="s">
        <v>3</v>
      </c>
      <c r="E122" s="94"/>
      <c r="F122" s="94"/>
      <c r="G122" s="94"/>
      <c r="H122" s="95"/>
      <c r="I122" s="76" t="s">
        <v>4</v>
      </c>
      <c r="J122" s="77"/>
      <c r="K122" s="83"/>
      <c r="L122" s="86"/>
      <c r="M122" s="87"/>
      <c r="N122" s="93" t="s">
        <v>3</v>
      </c>
      <c r="O122" s="94"/>
      <c r="P122" s="94"/>
      <c r="Q122" s="94"/>
      <c r="R122" s="95"/>
      <c r="S122" s="76" t="s">
        <v>4</v>
      </c>
      <c r="T122" s="77"/>
    </row>
    <row r="123" spans="1:20">
      <c r="A123" s="2" t="s">
        <v>5</v>
      </c>
      <c r="B123" s="88"/>
      <c r="C123" s="89"/>
      <c r="D123" s="3">
        <v>1</v>
      </c>
      <c r="E123" s="3">
        <v>2</v>
      </c>
      <c r="F123" s="3">
        <v>3</v>
      </c>
      <c r="G123" s="3">
        <v>4</v>
      </c>
      <c r="H123" s="60">
        <v>5</v>
      </c>
      <c r="I123" s="29" t="s">
        <v>6</v>
      </c>
      <c r="J123" s="30" t="s">
        <v>1923</v>
      </c>
      <c r="K123" s="2" t="s">
        <v>5</v>
      </c>
      <c r="L123" s="88"/>
      <c r="M123" s="89"/>
      <c r="N123" s="3">
        <v>1</v>
      </c>
      <c r="O123" s="3">
        <v>2</v>
      </c>
      <c r="P123" s="3">
        <v>3</v>
      </c>
      <c r="Q123" s="3">
        <v>4</v>
      </c>
      <c r="R123" s="60">
        <v>5</v>
      </c>
      <c r="S123" s="29" t="s">
        <v>6</v>
      </c>
      <c r="T123" s="29" t="s">
        <v>1923</v>
      </c>
    </row>
    <row r="124" spans="1:20">
      <c r="A124" s="3">
        <v>1</v>
      </c>
      <c r="B124" s="32" t="s">
        <v>8</v>
      </c>
      <c r="C124" s="33" t="s">
        <v>1384</v>
      </c>
      <c r="D124" s="7"/>
      <c r="E124" s="8"/>
      <c r="F124" s="8"/>
      <c r="G124" s="9"/>
      <c r="H124" s="9"/>
      <c r="I124" s="2"/>
      <c r="J124" s="2"/>
      <c r="K124" s="3">
        <v>28</v>
      </c>
      <c r="L124" s="32" t="s">
        <v>28</v>
      </c>
      <c r="M124" s="33" t="s">
        <v>1411</v>
      </c>
      <c r="N124" s="8"/>
      <c r="O124" s="8"/>
      <c r="P124" s="9"/>
      <c r="Q124" s="9"/>
      <c r="R124" s="2"/>
      <c r="S124" s="10"/>
      <c r="T124" s="10"/>
    </row>
    <row r="125" spans="1:20">
      <c r="A125" s="3">
        <v>2</v>
      </c>
      <c r="B125" s="32" t="s">
        <v>8</v>
      </c>
      <c r="C125" s="33" t="s">
        <v>1385</v>
      </c>
      <c r="D125" s="7"/>
      <c r="E125" s="11"/>
      <c r="F125" s="11"/>
      <c r="G125" s="61"/>
      <c r="H125" s="61"/>
      <c r="I125" s="3"/>
      <c r="J125" s="13"/>
      <c r="K125" s="3">
        <v>29</v>
      </c>
      <c r="L125" s="32" t="s">
        <v>28</v>
      </c>
      <c r="M125" s="33" t="s">
        <v>1412</v>
      </c>
      <c r="N125" s="11"/>
      <c r="O125" s="11"/>
      <c r="P125" s="61"/>
      <c r="Q125" s="61"/>
      <c r="R125" s="3"/>
      <c r="S125" s="10"/>
      <c r="T125" s="10"/>
    </row>
    <row r="126" spans="1:20">
      <c r="A126" s="3">
        <v>3</v>
      </c>
      <c r="B126" s="32" t="s">
        <v>8</v>
      </c>
      <c r="C126" s="33" t="s">
        <v>1386</v>
      </c>
      <c r="D126" s="14"/>
      <c r="E126" s="11"/>
      <c r="F126" s="11"/>
      <c r="G126" s="61"/>
      <c r="H126" s="61"/>
      <c r="I126" s="3"/>
      <c r="J126" s="2"/>
      <c r="K126" s="3">
        <v>30</v>
      </c>
      <c r="L126" s="32" t="s">
        <v>28</v>
      </c>
      <c r="M126" s="33" t="s">
        <v>1413</v>
      </c>
      <c r="N126" s="11"/>
      <c r="O126" s="11"/>
      <c r="P126" s="61"/>
      <c r="Q126" s="61"/>
      <c r="R126" s="3"/>
      <c r="S126" s="10"/>
      <c r="T126" s="10"/>
    </row>
    <row r="127" spans="1:20">
      <c r="A127" s="2">
        <v>4</v>
      </c>
      <c r="B127" s="32" t="s">
        <v>8</v>
      </c>
      <c r="C127" s="33" t="s">
        <v>1387</v>
      </c>
      <c r="D127" s="7"/>
      <c r="E127" s="11"/>
      <c r="F127" s="11"/>
      <c r="G127" s="61"/>
      <c r="H127" s="61"/>
      <c r="I127" s="3"/>
      <c r="J127" s="13"/>
      <c r="K127" s="3">
        <v>31</v>
      </c>
      <c r="L127" s="32" t="s">
        <v>28</v>
      </c>
      <c r="M127" s="33" t="s">
        <v>1414</v>
      </c>
      <c r="N127" s="11"/>
      <c r="O127" s="11"/>
      <c r="P127" s="61"/>
      <c r="Q127" s="61"/>
      <c r="R127" s="3"/>
      <c r="S127" s="10"/>
      <c r="T127" s="10"/>
    </row>
    <row r="128" spans="1:20">
      <c r="A128" s="3">
        <v>5</v>
      </c>
      <c r="B128" s="32" t="s">
        <v>8</v>
      </c>
      <c r="C128" s="33" t="s">
        <v>1388</v>
      </c>
      <c r="D128" s="15"/>
      <c r="E128" s="11"/>
      <c r="F128" s="11"/>
      <c r="G128" s="61"/>
      <c r="H128" s="61"/>
      <c r="I128" s="3"/>
      <c r="J128" s="2"/>
      <c r="K128" s="3">
        <v>32</v>
      </c>
      <c r="L128" s="32" t="s">
        <v>28</v>
      </c>
      <c r="M128" s="33" t="s">
        <v>1415</v>
      </c>
      <c r="N128" s="11"/>
      <c r="O128" s="11"/>
      <c r="P128" s="61"/>
      <c r="Q128" s="61"/>
      <c r="R128" s="3"/>
      <c r="S128" s="10"/>
      <c r="T128" s="10"/>
    </row>
    <row r="129" spans="1:20">
      <c r="A129" s="2">
        <v>6</v>
      </c>
      <c r="B129" s="32" t="s">
        <v>8</v>
      </c>
      <c r="C129" s="33" t="s">
        <v>1389</v>
      </c>
      <c r="D129" s="7"/>
      <c r="E129" s="3"/>
      <c r="F129" s="3"/>
      <c r="G129" s="61"/>
      <c r="H129" s="61"/>
      <c r="I129" s="3"/>
      <c r="J129" s="2"/>
      <c r="K129" s="3"/>
      <c r="L129" s="32"/>
      <c r="M129" s="33"/>
      <c r="N129" s="11"/>
      <c r="O129" s="11"/>
      <c r="P129" s="61"/>
      <c r="Q129" s="61"/>
      <c r="R129" s="3"/>
      <c r="S129" s="10"/>
      <c r="T129" s="10"/>
    </row>
    <row r="130" spans="1:20">
      <c r="A130" s="3">
        <v>7</v>
      </c>
      <c r="B130" s="32" t="s">
        <v>8</v>
      </c>
      <c r="C130" s="33" t="s">
        <v>1390</v>
      </c>
      <c r="D130" s="7"/>
      <c r="E130" s="11"/>
      <c r="F130" s="11"/>
      <c r="G130" s="61"/>
      <c r="H130" s="61"/>
      <c r="I130" s="3"/>
      <c r="J130" s="13"/>
      <c r="K130" s="3"/>
      <c r="L130" s="32"/>
      <c r="M130" s="33"/>
      <c r="N130" s="11"/>
      <c r="O130" s="11"/>
      <c r="P130" s="61"/>
      <c r="Q130" s="61"/>
      <c r="R130" s="3"/>
      <c r="S130" s="10"/>
      <c r="T130" s="10"/>
    </row>
    <row r="131" spans="1:20">
      <c r="A131" s="3">
        <v>8</v>
      </c>
      <c r="B131" s="32" t="s">
        <v>8</v>
      </c>
      <c r="C131" s="33" t="s">
        <v>1391</v>
      </c>
      <c r="D131" s="7"/>
      <c r="E131" s="11"/>
      <c r="F131" s="11"/>
      <c r="G131" s="61"/>
      <c r="H131" s="61"/>
      <c r="I131" s="3"/>
      <c r="J131" s="2"/>
      <c r="K131" s="3"/>
      <c r="L131" s="32"/>
      <c r="M131" s="33"/>
      <c r="N131" s="11"/>
      <c r="O131" s="11"/>
      <c r="P131" s="61"/>
      <c r="Q131" s="61"/>
      <c r="R131" s="3"/>
      <c r="S131" s="10"/>
      <c r="T131" s="10"/>
    </row>
    <row r="132" spans="1:20">
      <c r="A132" s="2">
        <v>9</v>
      </c>
      <c r="B132" s="32" t="s">
        <v>8</v>
      </c>
      <c r="C132" s="33" t="s">
        <v>1392</v>
      </c>
      <c r="D132" s="15"/>
      <c r="E132" s="11"/>
      <c r="F132" s="11"/>
      <c r="G132" s="61"/>
      <c r="H132" s="61"/>
      <c r="I132" s="3"/>
      <c r="J132" s="2"/>
      <c r="K132" s="3"/>
      <c r="L132" s="32"/>
      <c r="M132" s="33"/>
      <c r="N132" s="11"/>
      <c r="O132" s="11"/>
      <c r="P132" s="61"/>
      <c r="Q132" s="61"/>
      <c r="R132" s="3"/>
      <c r="S132" s="10"/>
      <c r="T132" s="10"/>
    </row>
    <row r="133" spans="1:20">
      <c r="A133" s="3">
        <v>10</v>
      </c>
      <c r="B133" s="32" t="s">
        <v>8</v>
      </c>
      <c r="C133" s="33" t="s">
        <v>1393</v>
      </c>
      <c r="D133" s="7"/>
      <c r="E133" s="11"/>
      <c r="F133" s="11"/>
      <c r="G133" s="61"/>
      <c r="H133" s="61"/>
      <c r="I133" s="3"/>
      <c r="J133" s="13"/>
      <c r="K133" s="3"/>
      <c r="L133" s="16"/>
      <c r="M133" s="17"/>
      <c r="N133" s="11"/>
      <c r="O133" s="11"/>
      <c r="P133" s="61"/>
      <c r="Q133" s="61"/>
      <c r="R133" s="3"/>
      <c r="S133" s="10"/>
      <c r="T133" s="10"/>
    </row>
    <row r="134" spans="1:20">
      <c r="A134" s="2">
        <v>11</v>
      </c>
      <c r="B134" s="32" t="s">
        <v>8</v>
      </c>
      <c r="C134" s="33" t="s">
        <v>1394</v>
      </c>
      <c r="D134" s="7"/>
      <c r="E134" s="11"/>
      <c r="F134" s="11"/>
      <c r="G134" s="61"/>
      <c r="H134" s="61"/>
      <c r="I134" s="3"/>
      <c r="J134" s="2"/>
      <c r="K134" s="3"/>
      <c r="L134" s="16"/>
      <c r="M134" s="17"/>
      <c r="N134" s="11"/>
      <c r="O134" s="11"/>
      <c r="P134" s="61"/>
      <c r="Q134" s="61"/>
      <c r="R134" s="3"/>
      <c r="S134" s="10"/>
      <c r="T134" s="10"/>
    </row>
    <row r="135" spans="1:20">
      <c r="A135" s="3">
        <v>12</v>
      </c>
      <c r="B135" s="32" t="s">
        <v>8</v>
      </c>
      <c r="C135" s="33" t="s">
        <v>1395</v>
      </c>
      <c r="D135" s="7"/>
      <c r="E135" s="11"/>
      <c r="F135" s="11"/>
      <c r="G135" s="61"/>
      <c r="H135" s="61"/>
      <c r="I135" s="3"/>
      <c r="J135" s="13"/>
      <c r="K135" s="3"/>
      <c r="L135" s="16"/>
      <c r="M135" s="17"/>
      <c r="N135" s="11"/>
      <c r="O135" s="11"/>
      <c r="P135" s="61"/>
      <c r="Q135" s="61"/>
      <c r="R135" s="3"/>
      <c r="S135" s="10"/>
      <c r="T135" s="10"/>
    </row>
    <row r="136" spans="1:20">
      <c r="A136" s="3">
        <v>13</v>
      </c>
      <c r="B136" s="32" t="s">
        <v>8</v>
      </c>
      <c r="C136" s="33" t="s">
        <v>1396</v>
      </c>
      <c r="D136" s="15"/>
      <c r="E136" s="11"/>
      <c r="F136" s="11"/>
      <c r="G136" s="61"/>
      <c r="H136" s="61"/>
      <c r="I136" s="3"/>
      <c r="J136" s="2"/>
      <c r="K136" s="3"/>
      <c r="L136" s="18"/>
      <c r="M136" s="19"/>
      <c r="N136" s="11"/>
      <c r="O136" s="11"/>
      <c r="P136" s="61"/>
      <c r="Q136" s="61"/>
      <c r="R136" s="3"/>
      <c r="S136" s="10"/>
      <c r="T136" s="10"/>
    </row>
    <row r="137" spans="1:20">
      <c r="A137" s="2">
        <v>14</v>
      </c>
      <c r="B137" s="32" t="s">
        <v>28</v>
      </c>
      <c r="C137" s="33" t="s">
        <v>1397</v>
      </c>
      <c r="D137" s="7"/>
      <c r="E137" s="11"/>
      <c r="F137" s="11"/>
      <c r="G137" s="61"/>
      <c r="H137" s="61"/>
      <c r="I137" s="3"/>
      <c r="J137" s="13"/>
      <c r="K137" s="3"/>
      <c r="L137" s="18"/>
      <c r="M137" s="19"/>
      <c r="N137" s="11"/>
      <c r="O137" s="11"/>
      <c r="P137" s="61"/>
      <c r="Q137" s="61"/>
      <c r="R137" s="3"/>
      <c r="S137" s="10"/>
      <c r="T137" s="10"/>
    </row>
    <row r="138" spans="1:20">
      <c r="A138" s="3">
        <v>15</v>
      </c>
      <c r="B138" s="32" t="s">
        <v>28</v>
      </c>
      <c r="C138" s="33" t="s">
        <v>1398</v>
      </c>
      <c r="D138" s="15"/>
      <c r="E138" s="11"/>
      <c r="F138" s="11"/>
      <c r="G138" s="61"/>
      <c r="H138" s="61"/>
      <c r="I138" s="3"/>
      <c r="J138" s="2"/>
      <c r="K138" s="3"/>
      <c r="L138" s="18"/>
      <c r="M138" s="19"/>
      <c r="N138" s="11"/>
      <c r="O138" s="11"/>
      <c r="P138" s="61"/>
      <c r="Q138" s="61"/>
      <c r="R138" s="3"/>
      <c r="S138" s="10"/>
      <c r="T138" s="10"/>
    </row>
    <row r="139" spans="1:20">
      <c r="A139" s="2">
        <v>16</v>
      </c>
      <c r="B139" s="32" t="s">
        <v>28</v>
      </c>
      <c r="C139" s="33" t="s">
        <v>1399</v>
      </c>
      <c r="D139" s="15"/>
      <c r="E139" s="11"/>
      <c r="F139" s="11"/>
      <c r="G139" s="61"/>
      <c r="H139" s="61"/>
      <c r="I139" s="3"/>
      <c r="J139" s="13"/>
      <c r="K139" s="3"/>
      <c r="L139" s="20"/>
      <c r="M139" s="19"/>
      <c r="N139" s="11"/>
      <c r="O139" s="11"/>
      <c r="P139" s="61"/>
      <c r="Q139" s="61"/>
      <c r="R139" s="3"/>
      <c r="S139" s="10"/>
      <c r="T139" s="10"/>
    </row>
    <row r="140" spans="1:20">
      <c r="A140" s="3">
        <v>17</v>
      </c>
      <c r="B140" s="32" t="s">
        <v>28</v>
      </c>
      <c r="C140" s="33" t="s">
        <v>1400</v>
      </c>
      <c r="D140" s="15"/>
      <c r="E140" s="11"/>
      <c r="F140" s="11"/>
      <c r="G140" s="61"/>
      <c r="H140" s="61"/>
      <c r="I140" s="3"/>
      <c r="J140" s="2"/>
      <c r="K140" s="3"/>
      <c r="L140" s="18"/>
      <c r="M140" s="19"/>
      <c r="N140" s="11"/>
      <c r="O140" s="11"/>
      <c r="P140" s="61"/>
      <c r="Q140" s="61"/>
      <c r="R140" s="3"/>
      <c r="S140" s="10"/>
      <c r="T140" s="10"/>
    </row>
    <row r="141" spans="1:20">
      <c r="A141" s="3">
        <v>18</v>
      </c>
      <c r="B141" s="32" t="s">
        <v>28</v>
      </c>
      <c r="C141" s="33" t="s">
        <v>1401</v>
      </c>
      <c r="D141" s="7"/>
      <c r="E141" s="11"/>
      <c r="F141" s="11"/>
      <c r="G141" s="61"/>
      <c r="H141" s="61"/>
      <c r="I141" s="3"/>
      <c r="J141" s="13"/>
      <c r="K141" s="3"/>
      <c r="L141" s="18"/>
      <c r="M141" s="19"/>
      <c r="N141" s="11"/>
      <c r="O141" s="11"/>
      <c r="P141" s="61"/>
      <c r="Q141" s="61"/>
      <c r="R141" s="3"/>
      <c r="S141" s="10"/>
      <c r="T141" s="10"/>
    </row>
    <row r="142" spans="1:20">
      <c r="A142" s="2">
        <v>19</v>
      </c>
      <c r="B142" s="32" t="s">
        <v>28</v>
      </c>
      <c r="C142" s="33" t="s">
        <v>1402</v>
      </c>
      <c r="D142" s="7"/>
      <c r="E142" s="11"/>
      <c r="F142" s="11"/>
      <c r="G142" s="21"/>
      <c r="H142" s="21"/>
      <c r="I142" s="22"/>
      <c r="J142" s="13"/>
      <c r="K142" s="23"/>
      <c r="L142" s="18"/>
      <c r="M142" s="19"/>
      <c r="N142" s="11"/>
      <c r="O142" s="11"/>
      <c r="P142" s="21"/>
      <c r="Q142" s="21"/>
      <c r="R142" s="22"/>
      <c r="S142" s="10"/>
      <c r="T142" s="10"/>
    </row>
    <row r="143" spans="1:20">
      <c r="A143" s="3">
        <v>20</v>
      </c>
      <c r="B143" s="32" t="s">
        <v>28</v>
      </c>
      <c r="C143" s="33" t="s">
        <v>1403</v>
      </c>
      <c r="D143" s="7"/>
      <c r="E143" s="11"/>
      <c r="F143" s="11"/>
      <c r="G143" s="61"/>
      <c r="H143" s="61"/>
      <c r="I143" s="3"/>
      <c r="J143" s="3"/>
      <c r="K143" s="3"/>
      <c r="L143" s="18"/>
      <c r="M143" s="19"/>
      <c r="N143" s="11"/>
      <c r="O143" s="11"/>
      <c r="P143" s="61"/>
      <c r="Q143" s="61"/>
      <c r="R143" s="3"/>
      <c r="S143" s="10"/>
      <c r="T143" s="10"/>
    </row>
    <row r="144" spans="1:20">
      <c r="A144" s="2">
        <v>21</v>
      </c>
      <c r="B144" s="32" t="s">
        <v>28</v>
      </c>
      <c r="C144" s="33" t="s">
        <v>1404</v>
      </c>
      <c r="D144" s="15"/>
      <c r="E144" s="11"/>
      <c r="F144" s="11"/>
      <c r="G144" s="61"/>
      <c r="H144" s="61"/>
      <c r="I144" s="3"/>
      <c r="J144" s="3"/>
      <c r="K144" s="3"/>
      <c r="L144" s="18"/>
      <c r="M144" s="24"/>
      <c r="N144" s="11"/>
      <c r="O144" s="11"/>
      <c r="P144" s="61"/>
      <c r="Q144" s="61"/>
      <c r="R144" s="3"/>
      <c r="S144" s="10"/>
      <c r="T144" s="10"/>
    </row>
    <row r="145" spans="1:20">
      <c r="A145" s="3">
        <v>22</v>
      </c>
      <c r="B145" s="32" t="s">
        <v>28</v>
      </c>
      <c r="C145" s="33" t="s">
        <v>1405</v>
      </c>
      <c r="D145" s="7"/>
      <c r="E145" s="11"/>
      <c r="F145" s="11"/>
      <c r="G145" s="61"/>
      <c r="H145" s="61"/>
      <c r="I145" s="3"/>
      <c r="J145" s="25"/>
      <c r="K145" s="3"/>
      <c r="L145" s="18"/>
      <c r="M145" s="19"/>
      <c r="N145" s="11"/>
      <c r="O145" s="11"/>
      <c r="P145" s="61"/>
      <c r="Q145" s="61"/>
      <c r="R145" s="3"/>
      <c r="S145" s="10"/>
      <c r="T145" s="10"/>
    </row>
    <row r="146" spans="1:20">
      <c r="A146" s="3">
        <v>23</v>
      </c>
      <c r="B146" s="32" t="s">
        <v>28</v>
      </c>
      <c r="C146" s="33" t="s">
        <v>1406</v>
      </c>
      <c r="D146" s="7"/>
      <c r="E146" s="11"/>
      <c r="F146" s="11"/>
      <c r="G146" s="61"/>
      <c r="H146" s="61"/>
      <c r="I146" s="3"/>
      <c r="J146" s="3"/>
      <c r="K146" s="3"/>
      <c r="L146" s="20"/>
      <c r="M146" s="19"/>
      <c r="N146" s="11"/>
      <c r="O146" s="11"/>
      <c r="P146" s="61"/>
      <c r="Q146" s="61"/>
      <c r="R146" s="3"/>
      <c r="S146" s="10"/>
      <c r="T146" s="10"/>
    </row>
    <row r="147" spans="1:20">
      <c r="A147" s="2">
        <v>24</v>
      </c>
      <c r="B147" s="32" t="s">
        <v>28</v>
      </c>
      <c r="C147" s="33" t="s">
        <v>1407</v>
      </c>
      <c r="D147" s="7"/>
      <c r="E147" s="11"/>
      <c r="F147" s="11"/>
      <c r="G147" s="61"/>
      <c r="H147" s="61"/>
      <c r="I147" s="3"/>
      <c r="J147" s="3"/>
      <c r="K147" s="3"/>
      <c r="L147" s="18"/>
      <c r="M147" s="19"/>
      <c r="N147" s="11"/>
      <c r="O147" s="11"/>
      <c r="P147" s="61"/>
      <c r="Q147" s="61"/>
      <c r="R147" s="3"/>
      <c r="S147" s="10"/>
      <c r="T147" s="10"/>
    </row>
    <row r="148" spans="1:20">
      <c r="A148" s="3">
        <v>25</v>
      </c>
      <c r="B148" s="32" t="s">
        <v>28</v>
      </c>
      <c r="C148" s="33" t="s">
        <v>1408</v>
      </c>
      <c r="D148" s="7"/>
      <c r="E148" s="11"/>
      <c r="F148" s="11"/>
      <c r="G148" s="61"/>
      <c r="H148" s="61"/>
      <c r="I148" s="3"/>
      <c r="J148" s="3"/>
      <c r="K148" s="3"/>
      <c r="L148" s="18"/>
      <c r="M148" s="19"/>
      <c r="N148" s="11"/>
      <c r="O148" s="11"/>
      <c r="P148" s="61"/>
      <c r="Q148" s="61"/>
      <c r="R148" s="3"/>
      <c r="S148" s="10"/>
      <c r="T148" s="10"/>
    </row>
    <row r="149" spans="1:20">
      <c r="A149" s="2">
        <v>26</v>
      </c>
      <c r="B149" s="32" t="s">
        <v>28</v>
      </c>
      <c r="C149" s="33" t="s">
        <v>1409</v>
      </c>
      <c r="D149" s="7"/>
      <c r="E149" s="15"/>
      <c r="F149" s="15"/>
      <c r="G149" s="3"/>
      <c r="H149" s="3"/>
      <c r="I149" s="3"/>
      <c r="J149" s="3"/>
      <c r="K149" s="3"/>
      <c r="L149" s="18"/>
      <c r="M149" s="24"/>
      <c r="N149" s="15"/>
      <c r="O149" s="15"/>
      <c r="P149" s="3"/>
      <c r="Q149" s="3"/>
      <c r="R149" s="3"/>
      <c r="S149" s="10"/>
      <c r="T149" s="10"/>
    </row>
    <row r="150" spans="1:20">
      <c r="A150" s="3">
        <v>27</v>
      </c>
      <c r="B150" s="32" t="s">
        <v>28</v>
      </c>
      <c r="C150" s="33" t="s">
        <v>1410</v>
      </c>
      <c r="D150" s="7"/>
      <c r="E150" s="15"/>
      <c r="F150" s="15"/>
      <c r="G150" s="3"/>
      <c r="H150" s="3"/>
      <c r="I150" s="3"/>
      <c r="J150" s="3"/>
      <c r="K150" s="26"/>
      <c r="L150" s="18"/>
      <c r="M150" s="24"/>
      <c r="N150" s="27"/>
      <c r="O150" s="27"/>
      <c r="P150" s="28"/>
      <c r="Q150" s="28"/>
      <c r="R150" s="28"/>
      <c r="S150" s="10"/>
      <c r="T150" s="10"/>
    </row>
    <row r="151" spans="1:20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</row>
    <row r="152" spans="1:20">
      <c r="A152" s="79" t="s">
        <v>1926</v>
      </c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</row>
    <row r="153" spans="1:20">
      <c r="A153" s="80" t="s">
        <v>1925</v>
      </c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</row>
    <row r="155" spans="1:20">
      <c r="A155" s="96" t="s">
        <v>1924</v>
      </c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</row>
    <row r="156" spans="1:20">
      <c r="A156" s="97" t="s">
        <v>1595</v>
      </c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</row>
    <row r="157" spans="1:20">
      <c r="A157" s="81" t="s">
        <v>50</v>
      </c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</row>
    <row r="158" spans="1:20">
      <c r="A158" s="82" t="s">
        <v>1</v>
      </c>
      <c r="B158" s="84" t="s">
        <v>2</v>
      </c>
      <c r="C158" s="85"/>
      <c r="D158" s="90" t="str">
        <f>D121</f>
        <v>เดือนมิถุนายน</v>
      </c>
      <c r="E158" s="91"/>
      <c r="F158" s="91"/>
      <c r="G158" s="91"/>
      <c r="H158" s="91"/>
      <c r="I158" s="91"/>
      <c r="J158" s="92"/>
      <c r="K158" s="82" t="s">
        <v>1</v>
      </c>
      <c r="L158" s="84" t="s">
        <v>2</v>
      </c>
      <c r="M158" s="85"/>
      <c r="N158" s="90" t="str">
        <f>N121</f>
        <v>เดือนมิถุนายน</v>
      </c>
      <c r="O158" s="91"/>
      <c r="P158" s="91"/>
      <c r="Q158" s="91"/>
      <c r="R158" s="91"/>
      <c r="S158" s="91"/>
      <c r="T158" s="92"/>
    </row>
    <row r="159" spans="1:20">
      <c r="A159" s="83"/>
      <c r="B159" s="86"/>
      <c r="C159" s="87"/>
      <c r="D159" s="93" t="s">
        <v>3</v>
      </c>
      <c r="E159" s="94"/>
      <c r="F159" s="94"/>
      <c r="G159" s="94"/>
      <c r="H159" s="95"/>
      <c r="I159" s="76" t="s">
        <v>4</v>
      </c>
      <c r="J159" s="77"/>
      <c r="K159" s="83"/>
      <c r="L159" s="86"/>
      <c r="M159" s="87"/>
      <c r="N159" s="93" t="s">
        <v>3</v>
      </c>
      <c r="O159" s="94"/>
      <c r="P159" s="94"/>
      <c r="Q159" s="94"/>
      <c r="R159" s="95"/>
      <c r="S159" s="76" t="s">
        <v>4</v>
      </c>
      <c r="T159" s="77"/>
    </row>
    <row r="160" spans="1:20">
      <c r="A160" s="2" t="s">
        <v>5</v>
      </c>
      <c r="B160" s="88"/>
      <c r="C160" s="89"/>
      <c r="D160" s="3">
        <v>1</v>
      </c>
      <c r="E160" s="3">
        <v>2</v>
      </c>
      <c r="F160" s="3">
        <v>3</v>
      </c>
      <c r="G160" s="3">
        <v>4</v>
      </c>
      <c r="H160" s="60">
        <v>5</v>
      </c>
      <c r="I160" s="29" t="s">
        <v>6</v>
      </c>
      <c r="J160" s="30" t="s">
        <v>1923</v>
      </c>
      <c r="K160" s="2" t="s">
        <v>5</v>
      </c>
      <c r="L160" s="88"/>
      <c r="M160" s="89"/>
      <c r="N160" s="3">
        <v>1</v>
      </c>
      <c r="O160" s="3">
        <v>2</v>
      </c>
      <c r="P160" s="3">
        <v>3</v>
      </c>
      <c r="Q160" s="3">
        <v>4</v>
      </c>
      <c r="R160" s="60">
        <v>5</v>
      </c>
      <c r="S160" s="29" t="s">
        <v>6</v>
      </c>
      <c r="T160" s="29" t="s">
        <v>1923</v>
      </c>
    </row>
    <row r="161" spans="1:20">
      <c r="A161" s="3">
        <v>1</v>
      </c>
      <c r="B161" s="5" t="s">
        <v>8</v>
      </c>
      <c r="C161" s="6" t="s">
        <v>1416</v>
      </c>
      <c r="D161" s="7"/>
      <c r="E161" s="8"/>
      <c r="F161" s="8"/>
      <c r="G161" s="9"/>
      <c r="H161" s="9"/>
      <c r="I161" s="2"/>
      <c r="J161" s="2"/>
      <c r="K161" s="3">
        <v>28</v>
      </c>
      <c r="L161" s="32" t="s">
        <v>28</v>
      </c>
      <c r="M161" s="33" t="s">
        <v>1443</v>
      </c>
      <c r="N161" s="8"/>
      <c r="O161" s="8"/>
      <c r="P161" s="9"/>
      <c r="Q161" s="9"/>
      <c r="R161" s="2"/>
      <c r="S161" s="10"/>
      <c r="T161" s="10"/>
    </row>
    <row r="162" spans="1:20">
      <c r="A162" s="3">
        <v>2</v>
      </c>
      <c r="B162" s="5" t="s">
        <v>8</v>
      </c>
      <c r="C162" s="6" t="s">
        <v>1417</v>
      </c>
      <c r="D162" s="7"/>
      <c r="E162" s="11"/>
      <c r="F162" s="11"/>
      <c r="G162" s="61"/>
      <c r="H162" s="61"/>
      <c r="I162" s="3"/>
      <c r="J162" s="13"/>
      <c r="K162" s="3">
        <v>29</v>
      </c>
      <c r="L162" s="32" t="s">
        <v>28</v>
      </c>
      <c r="M162" s="33" t="s">
        <v>1444</v>
      </c>
      <c r="N162" s="11"/>
      <c r="O162" s="11"/>
      <c r="P162" s="61"/>
      <c r="Q162" s="61"/>
      <c r="R162" s="3"/>
      <c r="S162" s="10"/>
      <c r="T162" s="10"/>
    </row>
    <row r="163" spans="1:20">
      <c r="A163" s="3">
        <v>3</v>
      </c>
      <c r="B163" s="5" t="s">
        <v>8</v>
      </c>
      <c r="C163" s="6" t="s">
        <v>1418</v>
      </c>
      <c r="D163" s="14"/>
      <c r="E163" s="11"/>
      <c r="F163" s="11"/>
      <c r="G163" s="61"/>
      <c r="H163" s="61"/>
      <c r="I163" s="3"/>
      <c r="J163" s="2"/>
      <c r="K163" s="3">
        <v>30</v>
      </c>
      <c r="L163" s="32" t="s">
        <v>28</v>
      </c>
      <c r="M163" s="33" t="s">
        <v>1445</v>
      </c>
      <c r="N163" s="11"/>
      <c r="O163" s="11"/>
      <c r="P163" s="61"/>
      <c r="Q163" s="61"/>
      <c r="R163" s="3"/>
      <c r="S163" s="10"/>
      <c r="T163" s="10"/>
    </row>
    <row r="164" spans="1:20">
      <c r="A164" s="2">
        <v>4</v>
      </c>
      <c r="B164" s="5" t="s">
        <v>8</v>
      </c>
      <c r="C164" s="6" t="s">
        <v>1419</v>
      </c>
      <c r="D164" s="7"/>
      <c r="E164" s="11"/>
      <c r="F164" s="11"/>
      <c r="G164" s="61"/>
      <c r="H164" s="61"/>
      <c r="I164" s="3"/>
      <c r="J164" s="13"/>
      <c r="K164" s="3">
        <v>31</v>
      </c>
      <c r="L164" s="32" t="s">
        <v>28</v>
      </c>
      <c r="M164" s="33" t="s">
        <v>1446</v>
      </c>
      <c r="N164" s="11"/>
      <c r="O164" s="11"/>
      <c r="P164" s="61"/>
      <c r="Q164" s="61"/>
      <c r="R164" s="3"/>
      <c r="S164" s="10"/>
      <c r="T164" s="10"/>
    </row>
    <row r="165" spans="1:20">
      <c r="A165" s="3">
        <v>5</v>
      </c>
      <c r="B165" s="5" t="s">
        <v>8</v>
      </c>
      <c r="C165" s="6" t="s">
        <v>1420</v>
      </c>
      <c r="D165" s="15"/>
      <c r="E165" s="11"/>
      <c r="F165" s="11"/>
      <c r="G165" s="61"/>
      <c r="H165" s="61"/>
      <c r="I165" s="3"/>
      <c r="J165" s="2"/>
      <c r="K165" s="3">
        <v>32</v>
      </c>
      <c r="L165" s="32" t="s">
        <v>28</v>
      </c>
      <c r="M165" s="33" t="s">
        <v>1447</v>
      </c>
      <c r="N165" s="11"/>
      <c r="O165" s="11"/>
      <c r="P165" s="61"/>
      <c r="Q165" s="61"/>
      <c r="R165" s="3"/>
      <c r="S165" s="10"/>
      <c r="T165" s="10"/>
    </row>
    <row r="166" spans="1:20">
      <c r="A166" s="2">
        <v>6</v>
      </c>
      <c r="B166" s="5" t="s">
        <v>8</v>
      </c>
      <c r="C166" s="6" t="s">
        <v>1421</v>
      </c>
      <c r="D166" s="7"/>
      <c r="E166" s="3"/>
      <c r="F166" s="3"/>
      <c r="G166" s="61"/>
      <c r="H166" s="61"/>
      <c r="I166" s="3"/>
      <c r="J166" s="2"/>
      <c r="K166" s="3">
        <v>33</v>
      </c>
      <c r="L166" s="32" t="s">
        <v>28</v>
      </c>
      <c r="M166" s="33" t="s">
        <v>1448</v>
      </c>
      <c r="N166" s="11"/>
      <c r="O166" s="11"/>
      <c r="P166" s="61"/>
      <c r="Q166" s="61"/>
      <c r="R166" s="3"/>
      <c r="S166" s="10"/>
      <c r="T166" s="10"/>
    </row>
    <row r="167" spans="1:20">
      <c r="A167" s="3">
        <v>7</v>
      </c>
      <c r="B167" s="5" t="s">
        <v>8</v>
      </c>
      <c r="C167" s="6" t="s">
        <v>1422</v>
      </c>
      <c r="D167" s="7"/>
      <c r="E167" s="11"/>
      <c r="F167" s="11"/>
      <c r="G167" s="61"/>
      <c r="H167" s="61"/>
      <c r="I167" s="3"/>
      <c r="J167" s="13"/>
      <c r="K167" s="3">
        <v>34</v>
      </c>
      <c r="L167" s="32" t="s">
        <v>28</v>
      </c>
      <c r="M167" s="33" t="s">
        <v>1449</v>
      </c>
      <c r="N167" s="11"/>
      <c r="O167" s="11"/>
      <c r="P167" s="61"/>
      <c r="Q167" s="61"/>
      <c r="R167" s="3"/>
      <c r="S167" s="10"/>
      <c r="T167" s="10"/>
    </row>
    <row r="168" spans="1:20">
      <c r="A168" s="3">
        <v>8</v>
      </c>
      <c r="B168" s="5" t="s">
        <v>8</v>
      </c>
      <c r="C168" s="6" t="s">
        <v>1423</v>
      </c>
      <c r="D168" s="7"/>
      <c r="E168" s="11"/>
      <c r="F168" s="11"/>
      <c r="G168" s="61"/>
      <c r="H168" s="61"/>
      <c r="I168" s="3"/>
      <c r="J168" s="2"/>
      <c r="K168" s="3"/>
      <c r="L168" s="32"/>
      <c r="M168" s="33"/>
      <c r="N168" s="11"/>
      <c r="O168" s="11"/>
      <c r="P168" s="61"/>
      <c r="Q168" s="61"/>
      <c r="R168" s="3"/>
      <c r="S168" s="10"/>
      <c r="T168" s="10"/>
    </row>
    <row r="169" spans="1:20">
      <c r="A169" s="2">
        <v>9</v>
      </c>
      <c r="B169" s="5" t="s">
        <v>8</v>
      </c>
      <c r="C169" s="6" t="s">
        <v>1424</v>
      </c>
      <c r="D169" s="15"/>
      <c r="E169" s="11"/>
      <c r="F169" s="11"/>
      <c r="G169" s="61"/>
      <c r="H169" s="61"/>
      <c r="I169" s="3"/>
      <c r="J169" s="2"/>
      <c r="K169" s="3"/>
      <c r="L169" s="16"/>
      <c r="M169" s="17"/>
      <c r="N169" s="11"/>
      <c r="O169" s="11"/>
      <c r="P169" s="61"/>
      <c r="Q169" s="61"/>
      <c r="R169" s="3"/>
      <c r="S169" s="10"/>
      <c r="T169" s="10"/>
    </row>
    <row r="170" spans="1:20">
      <c r="A170" s="3">
        <v>10</v>
      </c>
      <c r="B170" s="5" t="s">
        <v>8</v>
      </c>
      <c r="C170" s="6" t="s">
        <v>1425</v>
      </c>
      <c r="D170" s="7"/>
      <c r="E170" s="11"/>
      <c r="F170" s="11"/>
      <c r="G170" s="61"/>
      <c r="H170" s="61"/>
      <c r="I170" s="3"/>
      <c r="J170" s="13"/>
      <c r="K170" s="3"/>
      <c r="L170" s="16"/>
      <c r="M170" s="17"/>
      <c r="N170" s="11"/>
      <c r="O170" s="11"/>
      <c r="P170" s="61"/>
      <c r="Q170" s="61"/>
      <c r="R170" s="3"/>
      <c r="S170" s="10"/>
      <c r="T170" s="10"/>
    </row>
    <row r="171" spans="1:20">
      <c r="A171" s="2">
        <v>11</v>
      </c>
      <c r="B171" s="5" t="s">
        <v>8</v>
      </c>
      <c r="C171" s="6" t="s">
        <v>1426</v>
      </c>
      <c r="D171" s="7"/>
      <c r="E171" s="11"/>
      <c r="F171" s="11"/>
      <c r="G171" s="61"/>
      <c r="H171" s="61"/>
      <c r="I171" s="3"/>
      <c r="J171" s="2"/>
      <c r="K171" s="3"/>
      <c r="L171" s="16"/>
      <c r="M171" s="17"/>
      <c r="N171" s="11"/>
      <c r="O171" s="11"/>
      <c r="P171" s="61"/>
      <c r="Q171" s="61"/>
      <c r="R171" s="3"/>
      <c r="S171" s="10"/>
      <c r="T171" s="10"/>
    </row>
    <row r="172" spans="1:20">
      <c r="A172" s="3">
        <v>12</v>
      </c>
      <c r="B172" s="5" t="s">
        <v>8</v>
      </c>
      <c r="C172" s="6" t="s">
        <v>1427</v>
      </c>
      <c r="D172" s="7"/>
      <c r="E172" s="11"/>
      <c r="F172" s="11"/>
      <c r="G172" s="61"/>
      <c r="H172" s="61"/>
      <c r="I172" s="3"/>
      <c r="J172" s="13"/>
      <c r="K172" s="3"/>
      <c r="L172" s="16"/>
      <c r="M172" s="17"/>
      <c r="N172" s="11"/>
      <c r="O172" s="11"/>
      <c r="P172" s="61"/>
      <c r="Q172" s="61"/>
      <c r="R172" s="3"/>
      <c r="S172" s="10"/>
      <c r="T172" s="10"/>
    </row>
    <row r="173" spans="1:20">
      <c r="A173" s="3">
        <v>13</v>
      </c>
      <c r="B173" s="5" t="s">
        <v>8</v>
      </c>
      <c r="C173" s="6" t="s">
        <v>1428</v>
      </c>
      <c r="D173" s="15"/>
      <c r="E173" s="11"/>
      <c r="F173" s="11"/>
      <c r="G173" s="61"/>
      <c r="H173" s="61"/>
      <c r="I173" s="3"/>
      <c r="J173" s="2"/>
      <c r="K173" s="3"/>
      <c r="L173" s="18"/>
      <c r="M173" s="19"/>
      <c r="N173" s="11"/>
      <c r="O173" s="11"/>
      <c r="P173" s="61"/>
      <c r="Q173" s="61"/>
      <c r="R173" s="3"/>
      <c r="S173" s="10"/>
      <c r="T173" s="10"/>
    </row>
    <row r="174" spans="1:20">
      <c r="A174" s="2">
        <v>14</v>
      </c>
      <c r="B174" s="5" t="s">
        <v>8</v>
      </c>
      <c r="C174" s="6" t="s">
        <v>1429</v>
      </c>
      <c r="D174" s="7"/>
      <c r="E174" s="11"/>
      <c r="F174" s="11"/>
      <c r="G174" s="61"/>
      <c r="H174" s="61"/>
      <c r="I174" s="3"/>
      <c r="J174" s="13"/>
      <c r="K174" s="3"/>
      <c r="L174" s="18"/>
      <c r="M174" s="19"/>
      <c r="N174" s="11"/>
      <c r="O174" s="11"/>
      <c r="P174" s="61"/>
      <c r="Q174" s="61"/>
      <c r="R174" s="3"/>
      <c r="S174" s="10"/>
      <c r="T174" s="10"/>
    </row>
    <row r="175" spans="1:20">
      <c r="A175" s="3">
        <v>15</v>
      </c>
      <c r="B175" s="5" t="s">
        <v>28</v>
      </c>
      <c r="C175" s="6" t="s">
        <v>1430</v>
      </c>
      <c r="D175" s="15"/>
      <c r="E175" s="11"/>
      <c r="F175" s="11"/>
      <c r="G175" s="61"/>
      <c r="H175" s="61"/>
      <c r="I175" s="3"/>
      <c r="J175" s="2"/>
      <c r="K175" s="3"/>
      <c r="L175" s="18"/>
      <c r="M175" s="19"/>
      <c r="N175" s="11"/>
      <c r="O175" s="11"/>
      <c r="P175" s="61"/>
      <c r="Q175" s="61"/>
      <c r="R175" s="3"/>
      <c r="S175" s="10"/>
      <c r="T175" s="10"/>
    </row>
    <row r="176" spans="1:20">
      <c r="A176" s="2">
        <v>16</v>
      </c>
      <c r="B176" s="5" t="s">
        <v>28</v>
      </c>
      <c r="C176" s="6" t="s">
        <v>1431</v>
      </c>
      <c r="D176" s="15"/>
      <c r="E176" s="11"/>
      <c r="F176" s="11"/>
      <c r="G176" s="61"/>
      <c r="H176" s="61"/>
      <c r="I176" s="3"/>
      <c r="J176" s="13"/>
      <c r="K176" s="3"/>
      <c r="L176" s="20"/>
      <c r="M176" s="19"/>
      <c r="N176" s="11"/>
      <c r="O176" s="11"/>
      <c r="P176" s="61"/>
      <c r="Q176" s="61"/>
      <c r="R176" s="3"/>
      <c r="S176" s="10"/>
      <c r="T176" s="10"/>
    </row>
    <row r="177" spans="1:20">
      <c r="A177" s="3">
        <v>17</v>
      </c>
      <c r="B177" s="5" t="s">
        <v>28</v>
      </c>
      <c r="C177" s="6" t="s">
        <v>1432</v>
      </c>
      <c r="D177" s="15"/>
      <c r="E177" s="11"/>
      <c r="F177" s="11"/>
      <c r="G177" s="61"/>
      <c r="H177" s="61"/>
      <c r="I177" s="3"/>
      <c r="J177" s="2"/>
      <c r="K177" s="3"/>
      <c r="L177" s="18"/>
      <c r="M177" s="19"/>
      <c r="N177" s="11"/>
      <c r="O177" s="11"/>
      <c r="P177" s="61"/>
      <c r="Q177" s="61"/>
      <c r="R177" s="3"/>
      <c r="S177" s="10"/>
      <c r="T177" s="10"/>
    </row>
    <row r="178" spans="1:20">
      <c r="A178" s="3">
        <v>18</v>
      </c>
      <c r="B178" s="5" t="s">
        <v>28</v>
      </c>
      <c r="C178" s="6" t="s">
        <v>1433</v>
      </c>
      <c r="D178" s="7"/>
      <c r="E178" s="11"/>
      <c r="F178" s="11"/>
      <c r="G178" s="61"/>
      <c r="H178" s="61"/>
      <c r="I178" s="3"/>
      <c r="J178" s="13"/>
      <c r="K178" s="3"/>
      <c r="L178" s="18"/>
      <c r="M178" s="19"/>
      <c r="N178" s="11"/>
      <c r="O178" s="11"/>
      <c r="P178" s="61"/>
      <c r="Q178" s="61"/>
      <c r="R178" s="3"/>
      <c r="S178" s="10"/>
      <c r="T178" s="10"/>
    </row>
    <row r="179" spans="1:20">
      <c r="A179" s="2">
        <v>19</v>
      </c>
      <c r="B179" s="5" t="s">
        <v>28</v>
      </c>
      <c r="C179" s="6" t="s">
        <v>1434</v>
      </c>
      <c r="D179" s="7"/>
      <c r="E179" s="11"/>
      <c r="F179" s="11"/>
      <c r="G179" s="21"/>
      <c r="H179" s="21"/>
      <c r="I179" s="22"/>
      <c r="J179" s="13"/>
      <c r="K179" s="23"/>
      <c r="L179" s="18"/>
      <c r="M179" s="19"/>
      <c r="N179" s="11"/>
      <c r="O179" s="11"/>
      <c r="P179" s="21"/>
      <c r="Q179" s="21"/>
      <c r="R179" s="22"/>
      <c r="S179" s="10"/>
      <c r="T179" s="10"/>
    </row>
    <row r="180" spans="1:20">
      <c r="A180" s="3">
        <v>20</v>
      </c>
      <c r="B180" s="5" t="s">
        <v>28</v>
      </c>
      <c r="C180" s="6" t="s">
        <v>1435</v>
      </c>
      <c r="D180" s="7"/>
      <c r="E180" s="11"/>
      <c r="F180" s="11"/>
      <c r="G180" s="61"/>
      <c r="H180" s="61"/>
      <c r="I180" s="3"/>
      <c r="J180" s="3"/>
      <c r="K180" s="3"/>
      <c r="L180" s="18"/>
      <c r="M180" s="19"/>
      <c r="N180" s="11"/>
      <c r="O180" s="11"/>
      <c r="P180" s="61"/>
      <c r="Q180" s="61"/>
      <c r="R180" s="3"/>
      <c r="S180" s="10"/>
      <c r="T180" s="10"/>
    </row>
    <row r="181" spans="1:20">
      <c r="A181" s="2">
        <v>21</v>
      </c>
      <c r="B181" s="5" t="s">
        <v>28</v>
      </c>
      <c r="C181" s="6" t="s">
        <v>1436</v>
      </c>
      <c r="D181" s="15"/>
      <c r="E181" s="11"/>
      <c r="F181" s="11"/>
      <c r="G181" s="61"/>
      <c r="H181" s="61"/>
      <c r="I181" s="3"/>
      <c r="J181" s="3"/>
      <c r="K181" s="3"/>
      <c r="L181" s="18"/>
      <c r="M181" s="24"/>
      <c r="N181" s="11"/>
      <c r="O181" s="11"/>
      <c r="P181" s="61"/>
      <c r="Q181" s="61"/>
      <c r="R181" s="3"/>
      <c r="S181" s="10"/>
      <c r="T181" s="10"/>
    </row>
    <row r="182" spans="1:20">
      <c r="A182" s="3">
        <v>22</v>
      </c>
      <c r="B182" s="5" t="s">
        <v>28</v>
      </c>
      <c r="C182" s="6" t="s">
        <v>1437</v>
      </c>
      <c r="D182" s="7"/>
      <c r="E182" s="11"/>
      <c r="F182" s="11"/>
      <c r="G182" s="61"/>
      <c r="H182" s="61"/>
      <c r="I182" s="3"/>
      <c r="J182" s="25"/>
      <c r="K182" s="3"/>
      <c r="L182" s="18"/>
      <c r="M182" s="19"/>
      <c r="N182" s="11"/>
      <c r="O182" s="11"/>
      <c r="P182" s="61"/>
      <c r="Q182" s="61"/>
      <c r="R182" s="3"/>
      <c r="S182" s="10"/>
      <c r="T182" s="10"/>
    </row>
    <row r="183" spans="1:20">
      <c r="A183" s="3">
        <v>23</v>
      </c>
      <c r="B183" s="5" t="s">
        <v>28</v>
      </c>
      <c r="C183" s="6" t="s">
        <v>1438</v>
      </c>
      <c r="D183" s="7"/>
      <c r="E183" s="11"/>
      <c r="F183" s="11"/>
      <c r="G183" s="61"/>
      <c r="H183" s="61"/>
      <c r="I183" s="3"/>
      <c r="J183" s="3"/>
      <c r="K183" s="3"/>
      <c r="L183" s="20"/>
      <c r="M183" s="19"/>
      <c r="N183" s="11"/>
      <c r="O183" s="11"/>
      <c r="P183" s="61"/>
      <c r="Q183" s="61"/>
      <c r="R183" s="3"/>
      <c r="S183" s="10"/>
      <c r="T183" s="10"/>
    </row>
    <row r="184" spans="1:20">
      <c r="A184" s="2">
        <v>24</v>
      </c>
      <c r="B184" s="5" t="s">
        <v>28</v>
      </c>
      <c r="C184" s="6" t="s">
        <v>1439</v>
      </c>
      <c r="D184" s="7"/>
      <c r="E184" s="11"/>
      <c r="F184" s="11"/>
      <c r="G184" s="61"/>
      <c r="H184" s="61"/>
      <c r="I184" s="3"/>
      <c r="J184" s="3"/>
      <c r="K184" s="3"/>
      <c r="L184" s="18"/>
      <c r="M184" s="19"/>
      <c r="N184" s="11"/>
      <c r="O184" s="11"/>
      <c r="P184" s="61"/>
      <c r="Q184" s="61"/>
      <c r="R184" s="3"/>
      <c r="S184" s="10"/>
      <c r="T184" s="10"/>
    </row>
    <row r="185" spans="1:20">
      <c r="A185" s="3">
        <v>25</v>
      </c>
      <c r="B185" s="5" t="s">
        <v>28</v>
      </c>
      <c r="C185" s="6" t="s">
        <v>1440</v>
      </c>
      <c r="D185" s="7"/>
      <c r="E185" s="11"/>
      <c r="F185" s="11"/>
      <c r="G185" s="61"/>
      <c r="H185" s="61"/>
      <c r="I185" s="3"/>
      <c r="J185" s="3"/>
      <c r="K185" s="3"/>
      <c r="L185" s="18"/>
      <c r="M185" s="19"/>
      <c r="N185" s="11"/>
      <c r="O185" s="11"/>
      <c r="P185" s="61"/>
      <c r="Q185" s="61"/>
      <c r="R185" s="3"/>
      <c r="S185" s="10"/>
      <c r="T185" s="10"/>
    </row>
    <row r="186" spans="1:20">
      <c r="A186" s="2">
        <v>26</v>
      </c>
      <c r="B186" s="5" t="s">
        <v>28</v>
      </c>
      <c r="C186" s="6" t="s">
        <v>1441</v>
      </c>
      <c r="D186" s="7"/>
      <c r="E186" s="15"/>
      <c r="F186" s="15"/>
      <c r="G186" s="3"/>
      <c r="H186" s="3"/>
      <c r="I186" s="3"/>
      <c r="J186" s="3"/>
      <c r="K186" s="3"/>
      <c r="L186" s="18"/>
      <c r="M186" s="24"/>
      <c r="N186" s="15"/>
      <c r="O186" s="15"/>
      <c r="P186" s="3"/>
      <c r="Q186" s="3"/>
      <c r="R186" s="3"/>
      <c r="S186" s="10"/>
      <c r="T186" s="10"/>
    </row>
    <row r="187" spans="1:20">
      <c r="A187" s="3">
        <v>27</v>
      </c>
      <c r="B187" s="5" t="s">
        <v>28</v>
      </c>
      <c r="C187" s="6" t="s">
        <v>1442</v>
      </c>
      <c r="D187" s="7"/>
      <c r="E187" s="15"/>
      <c r="F187" s="15"/>
      <c r="G187" s="3"/>
      <c r="H187" s="3"/>
      <c r="I187" s="3"/>
      <c r="J187" s="3"/>
      <c r="K187" s="26"/>
      <c r="L187" s="18"/>
      <c r="M187" s="24"/>
      <c r="N187" s="27"/>
      <c r="O187" s="27"/>
      <c r="P187" s="28"/>
      <c r="Q187" s="28"/>
      <c r="R187" s="28"/>
      <c r="S187" s="10"/>
      <c r="T187" s="10"/>
    </row>
    <row r="188" spans="1:20">
      <c r="A188" s="78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</row>
    <row r="189" spans="1:20">
      <c r="A189" s="79" t="s">
        <v>1926</v>
      </c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</row>
    <row r="190" spans="1:20">
      <c r="A190" s="80" t="s">
        <v>1925</v>
      </c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</row>
    <row r="193" spans="1:20">
      <c r="A193" s="96" t="s">
        <v>1924</v>
      </c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</row>
    <row r="194" spans="1:20">
      <c r="A194" s="97" t="s">
        <v>1595</v>
      </c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</row>
    <row r="195" spans="1:20">
      <c r="A195" s="81" t="s">
        <v>49</v>
      </c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</row>
    <row r="196" spans="1:20">
      <c r="A196" s="82" t="s">
        <v>1</v>
      </c>
      <c r="B196" s="84" t="s">
        <v>2</v>
      </c>
      <c r="C196" s="85"/>
      <c r="D196" s="90" t="str">
        <f>D158</f>
        <v>เดือนมิถุนายน</v>
      </c>
      <c r="E196" s="91"/>
      <c r="F196" s="91"/>
      <c r="G196" s="91"/>
      <c r="H196" s="91"/>
      <c r="I196" s="91"/>
      <c r="J196" s="92"/>
      <c r="K196" s="82" t="s">
        <v>1</v>
      </c>
      <c r="L196" s="84" t="s">
        <v>2</v>
      </c>
      <c r="M196" s="85"/>
      <c r="N196" s="90" t="str">
        <f>N158</f>
        <v>เดือนมิถุนายน</v>
      </c>
      <c r="O196" s="91"/>
      <c r="P196" s="91"/>
      <c r="Q196" s="91"/>
      <c r="R196" s="91"/>
      <c r="S196" s="91"/>
      <c r="T196" s="92"/>
    </row>
    <row r="197" spans="1:20">
      <c r="A197" s="83"/>
      <c r="B197" s="86"/>
      <c r="C197" s="87"/>
      <c r="D197" s="93" t="s">
        <v>3</v>
      </c>
      <c r="E197" s="94"/>
      <c r="F197" s="94"/>
      <c r="G197" s="94"/>
      <c r="H197" s="95"/>
      <c r="I197" s="76" t="s">
        <v>4</v>
      </c>
      <c r="J197" s="77"/>
      <c r="K197" s="83"/>
      <c r="L197" s="86"/>
      <c r="M197" s="87"/>
      <c r="N197" s="93" t="s">
        <v>3</v>
      </c>
      <c r="O197" s="94"/>
      <c r="P197" s="94"/>
      <c r="Q197" s="94"/>
      <c r="R197" s="95"/>
      <c r="S197" s="76" t="s">
        <v>4</v>
      </c>
      <c r="T197" s="77"/>
    </row>
    <row r="198" spans="1:20">
      <c r="A198" s="2" t="s">
        <v>5</v>
      </c>
      <c r="B198" s="88"/>
      <c r="C198" s="89"/>
      <c r="D198" s="3">
        <v>1</v>
      </c>
      <c r="E198" s="3">
        <v>2</v>
      </c>
      <c r="F198" s="3">
        <v>3</v>
      </c>
      <c r="G198" s="3">
        <v>4</v>
      </c>
      <c r="H198" s="60">
        <v>5</v>
      </c>
      <c r="I198" s="29" t="s">
        <v>6</v>
      </c>
      <c r="J198" s="30" t="s">
        <v>1923</v>
      </c>
      <c r="K198" s="2" t="s">
        <v>5</v>
      </c>
      <c r="L198" s="88"/>
      <c r="M198" s="89"/>
      <c r="N198" s="3">
        <v>1</v>
      </c>
      <c r="O198" s="3">
        <v>2</v>
      </c>
      <c r="P198" s="3">
        <v>3</v>
      </c>
      <c r="Q198" s="3">
        <v>4</v>
      </c>
      <c r="R198" s="60">
        <v>5</v>
      </c>
      <c r="S198" s="29" t="s">
        <v>6</v>
      </c>
      <c r="T198" s="29" t="s">
        <v>1923</v>
      </c>
    </row>
    <row r="199" spans="1:20">
      <c r="A199" s="3">
        <v>1</v>
      </c>
      <c r="B199" s="5" t="s">
        <v>8</v>
      </c>
      <c r="C199" s="6" t="s">
        <v>1450</v>
      </c>
      <c r="D199" s="7"/>
      <c r="E199" s="8"/>
      <c r="F199" s="8"/>
      <c r="G199" s="9"/>
      <c r="H199" s="9"/>
      <c r="I199" s="2"/>
      <c r="J199" s="2"/>
      <c r="K199" s="3">
        <v>28</v>
      </c>
      <c r="L199" s="5" t="s">
        <v>28</v>
      </c>
      <c r="M199" s="6" t="s">
        <v>1477</v>
      </c>
      <c r="N199" s="8"/>
      <c r="O199" s="8"/>
      <c r="P199" s="9"/>
      <c r="Q199" s="9"/>
      <c r="R199" s="2"/>
      <c r="S199" s="10"/>
      <c r="T199" s="10"/>
    </row>
    <row r="200" spans="1:20">
      <c r="A200" s="3">
        <v>2</v>
      </c>
      <c r="B200" s="5" t="s">
        <v>8</v>
      </c>
      <c r="C200" s="6" t="s">
        <v>1451</v>
      </c>
      <c r="D200" s="7"/>
      <c r="E200" s="11"/>
      <c r="F200" s="11"/>
      <c r="G200" s="61"/>
      <c r="H200" s="61"/>
      <c r="I200" s="3"/>
      <c r="J200" s="13"/>
      <c r="K200" s="3">
        <v>29</v>
      </c>
      <c r="L200" s="5" t="s">
        <v>28</v>
      </c>
      <c r="M200" s="6" t="s">
        <v>1478</v>
      </c>
      <c r="N200" s="11"/>
      <c r="O200" s="11"/>
      <c r="P200" s="61"/>
      <c r="Q200" s="61"/>
      <c r="R200" s="3"/>
      <c r="S200" s="10"/>
      <c r="T200" s="10"/>
    </row>
    <row r="201" spans="1:20">
      <c r="A201" s="3">
        <v>3</v>
      </c>
      <c r="B201" s="5" t="s">
        <v>8</v>
      </c>
      <c r="C201" s="6" t="s">
        <v>1452</v>
      </c>
      <c r="D201" s="14"/>
      <c r="E201" s="11"/>
      <c r="F201" s="11"/>
      <c r="G201" s="61"/>
      <c r="H201" s="61"/>
      <c r="I201" s="3"/>
      <c r="J201" s="2"/>
      <c r="K201" s="3">
        <v>30</v>
      </c>
      <c r="L201" s="5" t="s">
        <v>28</v>
      </c>
      <c r="M201" s="6" t="s">
        <v>1479</v>
      </c>
      <c r="N201" s="11"/>
      <c r="O201" s="11"/>
      <c r="P201" s="61"/>
      <c r="Q201" s="61"/>
      <c r="R201" s="3"/>
      <c r="S201" s="10"/>
      <c r="T201" s="10"/>
    </row>
    <row r="202" spans="1:20">
      <c r="A202" s="2">
        <v>4</v>
      </c>
      <c r="B202" s="5" t="s">
        <v>8</v>
      </c>
      <c r="C202" s="6" t="s">
        <v>1453</v>
      </c>
      <c r="D202" s="7"/>
      <c r="E202" s="11"/>
      <c r="F202" s="11"/>
      <c r="G202" s="61"/>
      <c r="H202" s="61"/>
      <c r="I202" s="3"/>
      <c r="J202" s="13"/>
      <c r="K202" s="3">
        <v>31</v>
      </c>
      <c r="L202" s="5" t="s">
        <v>28</v>
      </c>
      <c r="M202" s="6" t="s">
        <v>1480</v>
      </c>
      <c r="N202" s="11"/>
      <c r="O202" s="11"/>
      <c r="P202" s="61"/>
      <c r="Q202" s="61"/>
      <c r="R202" s="3"/>
      <c r="S202" s="10"/>
      <c r="T202" s="10"/>
    </row>
    <row r="203" spans="1:20">
      <c r="A203" s="3">
        <v>5</v>
      </c>
      <c r="B203" s="5" t="s">
        <v>8</v>
      </c>
      <c r="C203" s="6" t="s">
        <v>1454</v>
      </c>
      <c r="D203" s="15"/>
      <c r="E203" s="11"/>
      <c r="F203" s="11"/>
      <c r="G203" s="61"/>
      <c r="H203" s="61"/>
      <c r="I203" s="3"/>
      <c r="J203" s="2"/>
      <c r="K203" s="3">
        <v>32</v>
      </c>
      <c r="L203" s="5" t="s">
        <v>28</v>
      </c>
      <c r="M203" s="6" t="s">
        <v>1481</v>
      </c>
      <c r="N203" s="11"/>
      <c r="O203" s="11"/>
      <c r="P203" s="61"/>
      <c r="Q203" s="61"/>
      <c r="R203" s="3"/>
      <c r="S203" s="10"/>
      <c r="T203" s="10"/>
    </row>
    <row r="204" spans="1:20">
      <c r="A204" s="2">
        <v>6</v>
      </c>
      <c r="B204" s="5" t="s">
        <v>8</v>
      </c>
      <c r="C204" s="6" t="s">
        <v>1455</v>
      </c>
      <c r="D204" s="7"/>
      <c r="E204" s="3"/>
      <c r="F204" s="3"/>
      <c r="G204" s="61"/>
      <c r="H204" s="61"/>
      <c r="I204" s="3"/>
      <c r="J204" s="2"/>
      <c r="K204" s="3">
        <v>33</v>
      </c>
      <c r="L204" s="5" t="s">
        <v>28</v>
      </c>
      <c r="M204" s="6" t="s">
        <v>1482</v>
      </c>
      <c r="N204" s="11"/>
      <c r="O204" s="11"/>
      <c r="P204" s="61"/>
      <c r="Q204" s="61"/>
      <c r="R204" s="3"/>
      <c r="S204" s="10"/>
      <c r="T204" s="10"/>
    </row>
    <row r="205" spans="1:20">
      <c r="A205" s="3">
        <v>7</v>
      </c>
      <c r="B205" s="5" t="s">
        <v>8</v>
      </c>
      <c r="C205" s="6" t="s">
        <v>1456</v>
      </c>
      <c r="D205" s="7"/>
      <c r="E205" s="11"/>
      <c r="F205" s="11"/>
      <c r="G205" s="61"/>
      <c r="H205" s="61"/>
      <c r="I205" s="3"/>
      <c r="J205" s="13"/>
      <c r="K205" s="3">
        <v>34</v>
      </c>
      <c r="L205" s="5" t="s">
        <v>28</v>
      </c>
      <c r="M205" s="6" t="s">
        <v>1483</v>
      </c>
      <c r="N205" s="11"/>
      <c r="O205" s="11"/>
      <c r="P205" s="61"/>
      <c r="Q205" s="61"/>
      <c r="R205" s="3"/>
      <c r="S205" s="10"/>
      <c r="T205" s="10"/>
    </row>
    <row r="206" spans="1:20">
      <c r="A206" s="3">
        <v>8</v>
      </c>
      <c r="B206" s="5" t="s">
        <v>8</v>
      </c>
      <c r="C206" s="6" t="s">
        <v>1457</v>
      </c>
      <c r="D206" s="7"/>
      <c r="E206" s="11"/>
      <c r="F206" s="11"/>
      <c r="G206" s="61"/>
      <c r="H206" s="61"/>
      <c r="I206" s="3"/>
      <c r="J206" s="2"/>
      <c r="K206" s="3"/>
      <c r="L206" s="5"/>
      <c r="M206" s="6"/>
      <c r="N206" s="11"/>
      <c r="O206" s="11"/>
      <c r="P206" s="61"/>
      <c r="Q206" s="61"/>
      <c r="R206" s="3"/>
      <c r="S206" s="10"/>
      <c r="T206" s="10"/>
    </row>
    <row r="207" spans="1:20">
      <c r="A207" s="2">
        <v>9</v>
      </c>
      <c r="B207" s="5" t="s">
        <v>8</v>
      </c>
      <c r="C207" s="6" t="s">
        <v>1458</v>
      </c>
      <c r="D207" s="15"/>
      <c r="E207" s="11"/>
      <c r="F207" s="11"/>
      <c r="G207" s="61"/>
      <c r="H207" s="61"/>
      <c r="I207" s="3"/>
      <c r="J207" s="2"/>
      <c r="K207" s="3"/>
      <c r="L207" s="16"/>
      <c r="M207" s="17"/>
      <c r="N207" s="11"/>
      <c r="O207" s="11"/>
      <c r="P207" s="61"/>
      <c r="Q207" s="61"/>
      <c r="R207" s="3"/>
      <c r="S207" s="10"/>
      <c r="T207" s="10"/>
    </row>
    <row r="208" spans="1:20">
      <c r="A208" s="3">
        <v>10</v>
      </c>
      <c r="B208" s="5" t="s">
        <v>8</v>
      </c>
      <c r="C208" s="6" t="s">
        <v>1459</v>
      </c>
      <c r="D208" s="7"/>
      <c r="E208" s="11"/>
      <c r="F208" s="11"/>
      <c r="G208" s="61"/>
      <c r="H208" s="61"/>
      <c r="I208" s="3"/>
      <c r="J208" s="13"/>
      <c r="K208" s="3"/>
      <c r="L208" s="16"/>
      <c r="M208" s="17"/>
      <c r="N208" s="11"/>
      <c r="O208" s="11"/>
      <c r="P208" s="61"/>
      <c r="Q208" s="61"/>
      <c r="R208" s="3"/>
      <c r="S208" s="10"/>
      <c r="T208" s="10"/>
    </row>
    <row r="209" spans="1:20">
      <c r="A209" s="2">
        <v>11</v>
      </c>
      <c r="B209" s="5" t="s">
        <v>8</v>
      </c>
      <c r="C209" s="6" t="s">
        <v>1460</v>
      </c>
      <c r="D209" s="7"/>
      <c r="E209" s="11"/>
      <c r="F209" s="11"/>
      <c r="G209" s="61"/>
      <c r="H209" s="61"/>
      <c r="I209" s="3"/>
      <c r="J209" s="2"/>
      <c r="K209" s="3"/>
      <c r="L209" s="16"/>
      <c r="M209" s="17"/>
      <c r="N209" s="11"/>
      <c r="O209" s="11"/>
      <c r="P209" s="61"/>
      <c r="Q209" s="61"/>
      <c r="R209" s="3"/>
      <c r="S209" s="10"/>
      <c r="T209" s="10"/>
    </row>
    <row r="210" spans="1:20">
      <c r="A210" s="3">
        <v>12</v>
      </c>
      <c r="B210" s="5" t="s">
        <v>8</v>
      </c>
      <c r="C210" s="6" t="s">
        <v>1461</v>
      </c>
      <c r="D210" s="7"/>
      <c r="E210" s="11"/>
      <c r="F210" s="11"/>
      <c r="G210" s="61"/>
      <c r="H210" s="61"/>
      <c r="I210" s="3"/>
      <c r="J210" s="13"/>
      <c r="K210" s="3"/>
      <c r="L210" s="16"/>
      <c r="M210" s="17"/>
      <c r="N210" s="11"/>
      <c r="O210" s="11"/>
      <c r="P210" s="61"/>
      <c r="Q210" s="61"/>
      <c r="R210" s="3"/>
      <c r="S210" s="10"/>
      <c r="T210" s="10"/>
    </row>
    <row r="211" spans="1:20">
      <c r="A211" s="3">
        <v>13</v>
      </c>
      <c r="B211" s="5" t="s">
        <v>8</v>
      </c>
      <c r="C211" s="6" t="s">
        <v>1462</v>
      </c>
      <c r="D211" s="15"/>
      <c r="E211" s="11"/>
      <c r="F211" s="11"/>
      <c r="G211" s="61"/>
      <c r="H211" s="61"/>
      <c r="I211" s="3"/>
      <c r="J211" s="2"/>
      <c r="K211" s="3"/>
      <c r="L211" s="18"/>
      <c r="M211" s="19"/>
      <c r="N211" s="11"/>
      <c r="O211" s="11"/>
      <c r="P211" s="61"/>
      <c r="Q211" s="61"/>
      <c r="R211" s="3"/>
      <c r="S211" s="10"/>
      <c r="T211" s="10"/>
    </row>
    <row r="212" spans="1:20">
      <c r="A212" s="2">
        <v>14</v>
      </c>
      <c r="B212" s="5" t="s">
        <v>8</v>
      </c>
      <c r="C212" s="6" t="s">
        <v>1463</v>
      </c>
      <c r="D212" s="7"/>
      <c r="E212" s="11"/>
      <c r="F212" s="11"/>
      <c r="G212" s="61"/>
      <c r="H212" s="61"/>
      <c r="I212" s="3"/>
      <c r="J212" s="13"/>
      <c r="K212" s="3"/>
      <c r="L212" s="18"/>
      <c r="M212" s="19"/>
      <c r="N212" s="11"/>
      <c r="O212" s="11"/>
      <c r="P212" s="61"/>
      <c r="Q212" s="61"/>
      <c r="R212" s="3"/>
      <c r="S212" s="10"/>
      <c r="T212" s="10"/>
    </row>
    <row r="213" spans="1:20">
      <c r="A213" s="3">
        <v>15</v>
      </c>
      <c r="B213" s="5" t="s">
        <v>28</v>
      </c>
      <c r="C213" s="6" t="s">
        <v>1464</v>
      </c>
      <c r="D213" s="15"/>
      <c r="E213" s="11"/>
      <c r="F213" s="11"/>
      <c r="G213" s="61"/>
      <c r="H213" s="61"/>
      <c r="I213" s="3"/>
      <c r="J213" s="2"/>
      <c r="K213" s="3"/>
      <c r="L213" s="18"/>
      <c r="M213" s="19"/>
      <c r="N213" s="11"/>
      <c r="O213" s="11"/>
      <c r="P213" s="61"/>
      <c r="Q213" s="61"/>
      <c r="R213" s="3"/>
      <c r="S213" s="10"/>
      <c r="T213" s="10"/>
    </row>
    <row r="214" spans="1:20">
      <c r="A214" s="2">
        <v>16</v>
      </c>
      <c r="B214" s="5" t="s">
        <v>28</v>
      </c>
      <c r="C214" s="6" t="s">
        <v>1465</v>
      </c>
      <c r="D214" s="15"/>
      <c r="E214" s="11"/>
      <c r="F214" s="11"/>
      <c r="G214" s="61"/>
      <c r="H214" s="61"/>
      <c r="I214" s="3"/>
      <c r="J214" s="13"/>
      <c r="K214" s="3"/>
      <c r="L214" s="20"/>
      <c r="M214" s="19"/>
      <c r="N214" s="11"/>
      <c r="O214" s="11"/>
      <c r="P214" s="61"/>
      <c r="Q214" s="61"/>
      <c r="R214" s="3"/>
      <c r="S214" s="10"/>
      <c r="T214" s="10"/>
    </row>
    <row r="215" spans="1:20">
      <c r="A215" s="3">
        <v>17</v>
      </c>
      <c r="B215" s="5" t="s">
        <v>28</v>
      </c>
      <c r="C215" s="6" t="s">
        <v>1466</v>
      </c>
      <c r="D215" s="15"/>
      <c r="E215" s="11"/>
      <c r="F215" s="11"/>
      <c r="G215" s="61"/>
      <c r="H215" s="61"/>
      <c r="I215" s="3"/>
      <c r="J215" s="2"/>
      <c r="K215" s="3"/>
      <c r="L215" s="18"/>
      <c r="M215" s="19"/>
      <c r="N215" s="11"/>
      <c r="O215" s="11"/>
      <c r="P215" s="61"/>
      <c r="Q215" s="61"/>
      <c r="R215" s="3"/>
      <c r="S215" s="10"/>
      <c r="T215" s="10"/>
    </row>
    <row r="216" spans="1:20">
      <c r="A216" s="3">
        <v>18</v>
      </c>
      <c r="B216" s="5" t="s">
        <v>28</v>
      </c>
      <c r="C216" s="6" t="s">
        <v>1467</v>
      </c>
      <c r="D216" s="7"/>
      <c r="E216" s="11"/>
      <c r="F216" s="11"/>
      <c r="G216" s="61"/>
      <c r="H216" s="61"/>
      <c r="I216" s="3"/>
      <c r="J216" s="13"/>
      <c r="K216" s="3"/>
      <c r="L216" s="18"/>
      <c r="M216" s="19"/>
      <c r="N216" s="11"/>
      <c r="O216" s="11"/>
      <c r="P216" s="61"/>
      <c r="Q216" s="61"/>
      <c r="R216" s="3"/>
      <c r="S216" s="10"/>
      <c r="T216" s="10"/>
    </row>
    <row r="217" spans="1:20">
      <c r="A217" s="2">
        <v>19</v>
      </c>
      <c r="B217" s="5" t="s">
        <v>28</v>
      </c>
      <c r="C217" s="6" t="s">
        <v>1468</v>
      </c>
      <c r="D217" s="7"/>
      <c r="E217" s="11"/>
      <c r="F217" s="11"/>
      <c r="G217" s="21"/>
      <c r="H217" s="21"/>
      <c r="I217" s="22"/>
      <c r="J217" s="13"/>
      <c r="K217" s="23"/>
      <c r="L217" s="18"/>
      <c r="M217" s="19"/>
      <c r="N217" s="11"/>
      <c r="O217" s="11"/>
      <c r="P217" s="21"/>
      <c r="Q217" s="21"/>
      <c r="R217" s="22"/>
      <c r="S217" s="10"/>
      <c r="T217" s="10"/>
    </row>
    <row r="218" spans="1:20">
      <c r="A218" s="3">
        <v>20</v>
      </c>
      <c r="B218" s="5" t="s">
        <v>28</v>
      </c>
      <c r="C218" s="6" t="s">
        <v>1469</v>
      </c>
      <c r="D218" s="7"/>
      <c r="E218" s="11"/>
      <c r="F218" s="11"/>
      <c r="G218" s="61"/>
      <c r="H218" s="61"/>
      <c r="I218" s="3"/>
      <c r="J218" s="3"/>
      <c r="K218" s="3"/>
      <c r="L218" s="18"/>
      <c r="M218" s="19"/>
      <c r="N218" s="11"/>
      <c r="O218" s="11"/>
      <c r="P218" s="61"/>
      <c r="Q218" s="61"/>
      <c r="R218" s="3"/>
      <c r="S218" s="10"/>
      <c r="T218" s="10"/>
    </row>
    <row r="219" spans="1:20">
      <c r="A219" s="2">
        <v>21</v>
      </c>
      <c r="B219" s="5" t="s">
        <v>28</v>
      </c>
      <c r="C219" s="6" t="s">
        <v>1470</v>
      </c>
      <c r="D219" s="15"/>
      <c r="E219" s="11"/>
      <c r="F219" s="11"/>
      <c r="G219" s="61"/>
      <c r="H219" s="61"/>
      <c r="I219" s="3"/>
      <c r="J219" s="3"/>
      <c r="K219" s="3"/>
      <c r="L219" s="18"/>
      <c r="M219" s="24"/>
      <c r="N219" s="11"/>
      <c r="O219" s="11"/>
      <c r="P219" s="61"/>
      <c r="Q219" s="61"/>
      <c r="R219" s="3"/>
      <c r="S219" s="10"/>
      <c r="T219" s="10"/>
    </row>
    <row r="220" spans="1:20">
      <c r="A220" s="3">
        <v>22</v>
      </c>
      <c r="B220" s="5" t="s">
        <v>28</v>
      </c>
      <c r="C220" s="6" t="s">
        <v>1471</v>
      </c>
      <c r="D220" s="7"/>
      <c r="E220" s="11"/>
      <c r="F220" s="11"/>
      <c r="G220" s="61"/>
      <c r="H220" s="61"/>
      <c r="I220" s="3"/>
      <c r="J220" s="25"/>
      <c r="K220" s="3"/>
      <c r="L220" s="18"/>
      <c r="M220" s="19"/>
      <c r="N220" s="11"/>
      <c r="O220" s="11"/>
      <c r="P220" s="61"/>
      <c r="Q220" s="61"/>
      <c r="R220" s="3"/>
      <c r="S220" s="10"/>
      <c r="T220" s="10"/>
    </row>
    <row r="221" spans="1:20">
      <c r="A221" s="3">
        <v>23</v>
      </c>
      <c r="B221" s="5" t="s">
        <v>28</v>
      </c>
      <c r="C221" s="6" t="s">
        <v>1472</v>
      </c>
      <c r="D221" s="7"/>
      <c r="E221" s="11"/>
      <c r="F221" s="11"/>
      <c r="G221" s="61"/>
      <c r="H221" s="61"/>
      <c r="I221" s="3"/>
      <c r="J221" s="3"/>
      <c r="K221" s="3"/>
      <c r="L221" s="20"/>
      <c r="M221" s="19"/>
      <c r="N221" s="11"/>
      <c r="O221" s="11"/>
      <c r="P221" s="61"/>
      <c r="Q221" s="61"/>
      <c r="R221" s="3"/>
      <c r="S221" s="10"/>
      <c r="T221" s="10"/>
    </row>
    <row r="222" spans="1:20">
      <c r="A222" s="2">
        <v>24</v>
      </c>
      <c r="B222" s="5" t="s">
        <v>28</v>
      </c>
      <c r="C222" s="6" t="s">
        <v>1473</v>
      </c>
      <c r="D222" s="7"/>
      <c r="E222" s="11"/>
      <c r="F222" s="11"/>
      <c r="G222" s="61"/>
      <c r="H222" s="61"/>
      <c r="I222" s="3"/>
      <c r="J222" s="3"/>
      <c r="K222" s="3"/>
      <c r="L222" s="18"/>
      <c r="M222" s="19"/>
      <c r="N222" s="11"/>
      <c r="O222" s="11"/>
      <c r="P222" s="61"/>
      <c r="Q222" s="61"/>
      <c r="R222" s="3"/>
      <c r="S222" s="10"/>
      <c r="T222" s="10"/>
    </row>
    <row r="223" spans="1:20">
      <c r="A223" s="3">
        <v>25</v>
      </c>
      <c r="B223" s="5" t="s">
        <v>28</v>
      </c>
      <c r="C223" s="6" t="s">
        <v>1474</v>
      </c>
      <c r="D223" s="7"/>
      <c r="E223" s="11"/>
      <c r="F223" s="11"/>
      <c r="G223" s="61"/>
      <c r="H223" s="61"/>
      <c r="I223" s="3"/>
      <c r="J223" s="3"/>
      <c r="K223" s="3"/>
      <c r="L223" s="18"/>
      <c r="M223" s="19"/>
      <c r="N223" s="11"/>
      <c r="O223" s="11"/>
      <c r="P223" s="61"/>
      <c r="Q223" s="61"/>
      <c r="R223" s="3"/>
      <c r="S223" s="10"/>
      <c r="T223" s="10"/>
    </row>
    <row r="224" spans="1:20">
      <c r="A224" s="2">
        <v>26</v>
      </c>
      <c r="B224" s="5" t="s">
        <v>28</v>
      </c>
      <c r="C224" s="6" t="s">
        <v>1475</v>
      </c>
      <c r="D224" s="7"/>
      <c r="E224" s="15"/>
      <c r="F224" s="15"/>
      <c r="G224" s="3"/>
      <c r="H224" s="3"/>
      <c r="I224" s="3"/>
      <c r="J224" s="3"/>
      <c r="K224" s="3"/>
      <c r="L224" s="18"/>
      <c r="M224" s="24"/>
      <c r="N224" s="15"/>
      <c r="O224" s="15"/>
      <c r="P224" s="3"/>
      <c r="Q224" s="3"/>
      <c r="R224" s="3"/>
      <c r="S224" s="10"/>
      <c r="T224" s="10"/>
    </row>
    <row r="225" spans="1:20">
      <c r="A225" s="3">
        <v>27</v>
      </c>
      <c r="B225" s="5" t="s">
        <v>28</v>
      </c>
      <c r="C225" s="6" t="s">
        <v>1476</v>
      </c>
      <c r="D225" s="7"/>
      <c r="E225" s="15"/>
      <c r="F225" s="15"/>
      <c r="G225" s="3"/>
      <c r="H225" s="3"/>
      <c r="I225" s="3"/>
      <c r="J225" s="3"/>
      <c r="K225" s="26"/>
      <c r="L225" s="18"/>
      <c r="M225" s="24"/>
      <c r="N225" s="27"/>
      <c r="O225" s="27"/>
      <c r="P225" s="28"/>
      <c r="Q225" s="28"/>
      <c r="R225" s="28"/>
      <c r="S225" s="10"/>
      <c r="T225" s="10"/>
    </row>
    <row r="226" spans="1:20">
      <c r="A226" s="78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</row>
    <row r="227" spans="1:20">
      <c r="A227" s="79" t="s">
        <v>1926</v>
      </c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</row>
    <row r="228" spans="1:20">
      <c r="A228" s="80" t="s">
        <v>1925</v>
      </c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</row>
    <row r="231" spans="1:20">
      <c r="A231" s="96" t="s">
        <v>1924</v>
      </c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</row>
    <row r="232" spans="1:20">
      <c r="A232" s="97" t="s">
        <v>1595</v>
      </c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</row>
    <row r="233" spans="1:20">
      <c r="A233" s="81" t="s">
        <v>48</v>
      </c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</row>
    <row r="234" spans="1:20">
      <c r="A234" s="82" t="s">
        <v>1</v>
      </c>
      <c r="B234" s="84" t="s">
        <v>2</v>
      </c>
      <c r="C234" s="85"/>
      <c r="D234" s="90" t="str">
        <f>D196</f>
        <v>เดือนมิถุนายน</v>
      </c>
      <c r="E234" s="91"/>
      <c r="F234" s="91"/>
      <c r="G234" s="91"/>
      <c r="H234" s="91"/>
      <c r="I234" s="91"/>
      <c r="J234" s="92"/>
      <c r="K234" s="82" t="s">
        <v>1</v>
      </c>
      <c r="L234" s="84" t="s">
        <v>2</v>
      </c>
      <c r="M234" s="85"/>
      <c r="N234" s="90" t="str">
        <f>N196</f>
        <v>เดือนมิถุนายน</v>
      </c>
      <c r="O234" s="91"/>
      <c r="P234" s="91"/>
      <c r="Q234" s="91"/>
      <c r="R234" s="91"/>
      <c r="S234" s="91"/>
      <c r="T234" s="92"/>
    </row>
    <row r="235" spans="1:20">
      <c r="A235" s="83"/>
      <c r="B235" s="86"/>
      <c r="C235" s="87"/>
      <c r="D235" s="93" t="s">
        <v>3</v>
      </c>
      <c r="E235" s="94"/>
      <c r="F235" s="94"/>
      <c r="G235" s="94"/>
      <c r="H235" s="95"/>
      <c r="I235" s="76" t="s">
        <v>4</v>
      </c>
      <c r="J235" s="77"/>
      <c r="K235" s="83"/>
      <c r="L235" s="86"/>
      <c r="M235" s="87"/>
      <c r="N235" s="93" t="s">
        <v>3</v>
      </c>
      <c r="O235" s="94"/>
      <c r="P235" s="94"/>
      <c r="Q235" s="94"/>
      <c r="R235" s="95"/>
      <c r="S235" s="76" t="s">
        <v>4</v>
      </c>
      <c r="T235" s="77"/>
    </row>
    <row r="236" spans="1:20">
      <c r="A236" s="2" t="s">
        <v>5</v>
      </c>
      <c r="B236" s="88"/>
      <c r="C236" s="89"/>
      <c r="D236" s="3">
        <v>1</v>
      </c>
      <c r="E236" s="3">
        <v>2</v>
      </c>
      <c r="F236" s="3">
        <v>3</v>
      </c>
      <c r="G236" s="3">
        <v>4</v>
      </c>
      <c r="H236" s="60">
        <v>5</v>
      </c>
      <c r="I236" s="29" t="s">
        <v>6</v>
      </c>
      <c r="J236" s="30" t="s">
        <v>1923</v>
      </c>
      <c r="K236" s="2" t="s">
        <v>5</v>
      </c>
      <c r="L236" s="88"/>
      <c r="M236" s="89"/>
      <c r="N236" s="3">
        <v>1</v>
      </c>
      <c r="O236" s="3">
        <v>2</v>
      </c>
      <c r="P236" s="3">
        <v>3</v>
      </c>
      <c r="Q236" s="3">
        <v>4</v>
      </c>
      <c r="R236" s="60">
        <v>5</v>
      </c>
      <c r="S236" s="29" t="s">
        <v>6</v>
      </c>
      <c r="T236" s="29" t="s">
        <v>1923</v>
      </c>
    </row>
    <row r="237" spans="1:20">
      <c r="A237" s="3">
        <v>1</v>
      </c>
      <c r="B237" s="5" t="s">
        <v>8</v>
      </c>
      <c r="C237" s="6" t="s">
        <v>1484</v>
      </c>
      <c r="D237" s="7"/>
      <c r="E237" s="8"/>
      <c r="F237" s="8"/>
      <c r="G237" s="9"/>
      <c r="H237" s="9"/>
      <c r="I237" s="2"/>
      <c r="J237" s="2"/>
      <c r="K237" s="3">
        <v>28</v>
      </c>
      <c r="L237" s="5" t="s">
        <v>28</v>
      </c>
      <c r="M237" s="6" t="s">
        <v>1511</v>
      </c>
      <c r="N237" s="8"/>
      <c r="O237" s="8"/>
      <c r="P237" s="9"/>
      <c r="Q237" s="9"/>
      <c r="R237" s="2"/>
      <c r="S237" s="10"/>
      <c r="T237" s="10"/>
    </row>
    <row r="238" spans="1:20">
      <c r="A238" s="3">
        <v>2</v>
      </c>
      <c r="B238" s="5" t="s">
        <v>8</v>
      </c>
      <c r="C238" s="6" t="s">
        <v>1485</v>
      </c>
      <c r="D238" s="7"/>
      <c r="E238" s="11"/>
      <c r="F238" s="11"/>
      <c r="G238" s="61"/>
      <c r="H238" s="61"/>
      <c r="I238" s="3"/>
      <c r="J238" s="13"/>
      <c r="K238" s="3">
        <v>29</v>
      </c>
      <c r="L238" s="5" t="s">
        <v>28</v>
      </c>
      <c r="M238" s="6" t="s">
        <v>1512</v>
      </c>
      <c r="N238" s="11"/>
      <c r="O238" s="11"/>
      <c r="P238" s="61"/>
      <c r="Q238" s="61"/>
      <c r="R238" s="3"/>
      <c r="S238" s="10"/>
      <c r="T238" s="10"/>
    </row>
    <row r="239" spans="1:20">
      <c r="A239" s="3">
        <v>3</v>
      </c>
      <c r="B239" s="5" t="s">
        <v>8</v>
      </c>
      <c r="C239" s="6" t="s">
        <v>1486</v>
      </c>
      <c r="D239" s="14"/>
      <c r="E239" s="11"/>
      <c r="F239" s="11"/>
      <c r="G239" s="61"/>
      <c r="H239" s="61"/>
      <c r="I239" s="3"/>
      <c r="J239" s="2"/>
      <c r="K239" s="3">
        <v>30</v>
      </c>
      <c r="L239" s="5" t="s">
        <v>28</v>
      </c>
      <c r="M239" s="6" t="s">
        <v>1513</v>
      </c>
      <c r="N239" s="11"/>
      <c r="O239" s="11"/>
      <c r="P239" s="61"/>
      <c r="Q239" s="61"/>
      <c r="R239" s="3"/>
      <c r="S239" s="10"/>
      <c r="T239" s="10"/>
    </row>
    <row r="240" spans="1:20">
      <c r="A240" s="2">
        <v>4</v>
      </c>
      <c r="B240" s="5" t="s">
        <v>8</v>
      </c>
      <c r="C240" s="6" t="s">
        <v>1487</v>
      </c>
      <c r="D240" s="7"/>
      <c r="E240" s="11"/>
      <c r="F240" s="11"/>
      <c r="G240" s="61"/>
      <c r="H240" s="61"/>
      <c r="I240" s="3"/>
      <c r="J240" s="13"/>
      <c r="K240" s="3">
        <v>31</v>
      </c>
      <c r="L240" s="5" t="s">
        <v>28</v>
      </c>
      <c r="M240" s="6" t="s">
        <v>1514</v>
      </c>
      <c r="N240" s="11"/>
      <c r="O240" s="11"/>
      <c r="P240" s="61"/>
      <c r="Q240" s="61"/>
      <c r="R240" s="3"/>
      <c r="S240" s="10"/>
      <c r="T240" s="10"/>
    </row>
    <row r="241" spans="1:20">
      <c r="A241" s="3">
        <v>5</v>
      </c>
      <c r="B241" s="5" t="s">
        <v>8</v>
      </c>
      <c r="C241" s="6" t="s">
        <v>1488</v>
      </c>
      <c r="D241" s="15"/>
      <c r="E241" s="11"/>
      <c r="F241" s="11"/>
      <c r="G241" s="61"/>
      <c r="H241" s="61"/>
      <c r="I241" s="3"/>
      <c r="J241" s="2"/>
      <c r="K241" s="3">
        <v>32</v>
      </c>
      <c r="L241" s="5" t="s">
        <v>28</v>
      </c>
      <c r="M241" s="6" t="s">
        <v>1515</v>
      </c>
      <c r="N241" s="11"/>
      <c r="O241" s="11"/>
      <c r="P241" s="61"/>
      <c r="Q241" s="61"/>
      <c r="R241" s="3"/>
      <c r="S241" s="10"/>
      <c r="T241" s="10"/>
    </row>
    <row r="242" spans="1:20">
      <c r="A242" s="2">
        <v>6</v>
      </c>
      <c r="B242" s="5" t="s">
        <v>8</v>
      </c>
      <c r="C242" s="6" t="s">
        <v>1489</v>
      </c>
      <c r="D242" s="7"/>
      <c r="E242" s="3"/>
      <c r="F242" s="3"/>
      <c r="G242" s="61"/>
      <c r="H242" s="61"/>
      <c r="I242" s="3"/>
      <c r="J242" s="2"/>
      <c r="K242" s="3">
        <v>33</v>
      </c>
      <c r="L242" s="5" t="s">
        <v>28</v>
      </c>
      <c r="M242" s="6" t="s">
        <v>1516</v>
      </c>
      <c r="N242" s="11"/>
      <c r="O242" s="11"/>
      <c r="P242" s="61"/>
      <c r="Q242" s="61"/>
      <c r="R242" s="3"/>
      <c r="S242" s="10"/>
      <c r="T242" s="10"/>
    </row>
    <row r="243" spans="1:20">
      <c r="A243" s="3">
        <v>7</v>
      </c>
      <c r="B243" s="5" t="s">
        <v>8</v>
      </c>
      <c r="C243" s="6" t="s">
        <v>1490</v>
      </c>
      <c r="D243" s="7"/>
      <c r="E243" s="11"/>
      <c r="F243" s="11"/>
      <c r="G243" s="61"/>
      <c r="H243" s="61"/>
      <c r="I243" s="3"/>
      <c r="J243" s="13"/>
      <c r="K243" s="3"/>
      <c r="L243" s="5"/>
      <c r="M243" s="6"/>
      <c r="N243" s="11"/>
      <c r="O243" s="11"/>
      <c r="P243" s="61"/>
      <c r="Q243" s="61"/>
      <c r="R243" s="3"/>
      <c r="S243" s="10"/>
      <c r="T243" s="10"/>
    </row>
    <row r="244" spans="1:20">
      <c r="A244" s="3">
        <v>8</v>
      </c>
      <c r="B244" s="5" t="s">
        <v>8</v>
      </c>
      <c r="C244" s="6" t="s">
        <v>1491</v>
      </c>
      <c r="D244" s="7"/>
      <c r="E244" s="11"/>
      <c r="F244" s="11"/>
      <c r="G244" s="61"/>
      <c r="H244" s="61"/>
      <c r="I244" s="3"/>
      <c r="J244" s="2"/>
      <c r="K244" s="3"/>
      <c r="L244" s="5"/>
      <c r="M244" s="6"/>
      <c r="N244" s="11"/>
      <c r="O244" s="11"/>
      <c r="P244" s="61"/>
      <c r="Q244" s="61"/>
      <c r="R244" s="3"/>
      <c r="S244" s="10"/>
      <c r="T244" s="10"/>
    </row>
    <row r="245" spans="1:20">
      <c r="A245" s="2">
        <v>9</v>
      </c>
      <c r="B245" s="5" t="s">
        <v>8</v>
      </c>
      <c r="C245" s="6" t="s">
        <v>1492</v>
      </c>
      <c r="D245" s="15"/>
      <c r="E245" s="11"/>
      <c r="F245" s="11"/>
      <c r="G245" s="61"/>
      <c r="H245" s="61"/>
      <c r="I245" s="3"/>
      <c r="J245" s="2"/>
      <c r="K245" s="3"/>
      <c r="L245" s="16"/>
      <c r="M245" s="17"/>
      <c r="N245" s="11"/>
      <c r="O245" s="11"/>
      <c r="P245" s="61"/>
      <c r="Q245" s="61"/>
      <c r="R245" s="3"/>
      <c r="S245" s="10"/>
      <c r="T245" s="10"/>
    </row>
    <row r="246" spans="1:20">
      <c r="A246" s="3">
        <v>10</v>
      </c>
      <c r="B246" s="5" t="s">
        <v>8</v>
      </c>
      <c r="C246" s="6" t="s">
        <v>1493</v>
      </c>
      <c r="D246" s="7"/>
      <c r="E246" s="11"/>
      <c r="F246" s="11"/>
      <c r="G246" s="61"/>
      <c r="H246" s="61"/>
      <c r="I246" s="3"/>
      <c r="J246" s="13"/>
      <c r="K246" s="3"/>
      <c r="L246" s="16"/>
      <c r="M246" s="17"/>
      <c r="N246" s="11"/>
      <c r="O246" s="11"/>
      <c r="P246" s="61"/>
      <c r="Q246" s="61"/>
      <c r="R246" s="3"/>
      <c r="S246" s="10"/>
      <c r="T246" s="10"/>
    </row>
    <row r="247" spans="1:20">
      <c r="A247" s="2">
        <v>11</v>
      </c>
      <c r="B247" s="5" t="s">
        <v>8</v>
      </c>
      <c r="C247" s="6" t="s">
        <v>1494</v>
      </c>
      <c r="D247" s="7"/>
      <c r="E247" s="11"/>
      <c r="F247" s="11"/>
      <c r="G247" s="61"/>
      <c r="H247" s="61"/>
      <c r="I247" s="3"/>
      <c r="J247" s="2"/>
      <c r="K247" s="3"/>
      <c r="L247" s="16"/>
      <c r="M247" s="17"/>
      <c r="N247" s="11"/>
      <c r="O247" s="11"/>
      <c r="P247" s="61"/>
      <c r="Q247" s="61"/>
      <c r="R247" s="3"/>
      <c r="S247" s="10"/>
      <c r="T247" s="10"/>
    </row>
    <row r="248" spans="1:20">
      <c r="A248" s="3">
        <v>12</v>
      </c>
      <c r="B248" s="5" t="s">
        <v>8</v>
      </c>
      <c r="C248" s="6" t="s">
        <v>1495</v>
      </c>
      <c r="D248" s="7"/>
      <c r="E248" s="11"/>
      <c r="F248" s="11"/>
      <c r="G248" s="61"/>
      <c r="H248" s="61"/>
      <c r="I248" s="3"/>
      <c r="J248" s="13"/>
      <c r="K248" s="3"/>
      <c r="L248" s="16"/>
      <c r="M248" s="17"/>
      <c r="N248" s="11"/>
      <c r="O248" s="11"/>
      <c r="P248" s="61"/>
      <c r="Q248" s="61"/>
      <c r="R248" s="3"/>
      <c r="S248" s="10"/>
      <c r="T248" s="10"/>
    </row>
    <row r="249" spans="1:20">
      <c r="A249" s="3">
        <v>13</v>
      </c>
      <c r="B249" s="5" t="s">
        <v>8</v>
      </c>
      <c r="C249" s="6" t="s">
        <v>1496</v>
      </c>
      <c r="D249" s="15"/>
      <c r="E249" s="11"/>
      <c r="F249" s="11"/>
      <c r="G249" s="61"/>
      <c r="H249" s="61"/>
      <c r="I249" s="3"/>
      <c r="J249" s="2"/>
      <c r="K249" s="3"/>
      <c r="L249" s="18"/>
      <c r="M249" s="19"/>
      <c r="N249" s="11"/>
      <c r="O249" s="11"/>
      <c r="P249" s="61"/>
      <c r="Q249" s="61"/>
      <c r="R249" s="3"/>
      <c r="S249" s="10"/>
      <c r="T249" s="10"/>
    </row>
    <row r="250" spans="1:20">
      <c r="A250" s="2">
        <v>14</v>
      </c>
      <c r="B250" s="5" t="s">
        <v>8</v>
      </c>
      <c r="C250" s="6" t="s">
        <v>1497</v>
      </c>
      <c r="D250" s="7"/>
      <c r="E250" s="11"/>
      <c r="F250" s="11"/>
      <c r="G250" s="61"/>
      <c r="H250" s="61"/>
      <c r="I250" s="3"/>
      <c r="J250" s="13"/>
      <c r="K250" s="3"/>
      <c r="L250" s="18"/>
      <c r="M250" s="19"/>
      <c r="N250" s="11"/>
      <c r="O250" s="11"/>
      <c r="P250" s="61"/>
      <c r="Q250" s="61"/>
      <c r="R250" s="3"/>
      <c r="S250" s="10"/>
      <c r="T250" s="10"/>
    </row>
    <row r="251" spans="1:20">
      <c r="A251" s="3">
        <v>15</v>
      </c>
      <c r="B251" s="5" t="s">
        <v>8</v>
      </c>
      <c r="C251" s="6" t="s">
        <v>1498</v>
      </c>
      <c r="D251" s="15"/>
      <c r="E251" s="11"/>
      <c r="F251" s="11"/>
      <c r="G251" s="61"/>
      <c r="H251" s="61"/>
      <c r="I251" s="3"/>
      <c r="J251" s="2"/>
      <c r="K251" s="3"/>
      <c r="L251" s="18"/>
      <c r="M251" s="19"/>
      <c r="N251" s="11"/>
      <c r="O251" s="11"/>
      <c r="P251" s="61"/>
      <c r="Q251" s="61"/>
      <c r="R251" s="3"/>
      <c r="S251" s="10"/>
      <c r="T251" s="10"/>
    </row>
    <row r="252" spans="1:20">
      <c r="A252" s="2">
        <v>16</v>
      </c>
      <c r="B252" s="5" t="s">
        <v>28</v>
      </c>
      <c r="C252" s="6" t="s">
        <v>1499</v>
      </c>
      <c r="D252" s="15"/>
      <c r="E252" s="11"/>
      <c r="F252" s="11"/>
      <c r="G252" s="61"/>
      <c r="H252" s="61"/>
      <c r="I252" s="3"/>
      <c r="J252" s="13"/>
      <c r="K252" s="3"/>
      <c r="L252" s="20"/>
      <c r="M252" s="19"/>
      <c r="N252" s="11"/>
      <c r="O252" s="11"/>
      <c r="P252" s="61"/>
      <c r="Q252" s="61"/>
      <c r="R252" s="3"/>
      <c r="S252" s="10"/>
      <c r="T252" s="10"/>
    </row>
    <row r="253" spans="1:20">
      <c r="A253" s="3">
        <v>17</v>
      </c>
      <c r="B253" s="5" t="s">
        <v>28</v>
      </c>
      <c r="C253" s="6" t="s">
        <v>1500</v>
      </c>
      <c r="D253" s="15"/>
      <c r="E253" s="11"/>
      <c r="F253" s="11"/>
      <c r="G253" s="61"/>
      <c r="H253" s="61"/>
      <c r="I253" s="3"/>
      <c r="J253" s="2"/>
      <c r="K253" s="3"/>
      <c r="L253" s="18"/>
      <c r="M253" s="19"/>
      <c r="N253" s="11"/>
      <c r="O253" s="11"/>
      <c r="P253" s="61"/>
      <c r="Q253" s="61"/>
      <c r="R253" s="3"/>
      <c r="S253" s="10"/>
      <c r="T253" s="10"/>
    </row>
    <row r="254" spans="1:20">
      <c r="A254" s="3">
        <v>18</v>
      </c>
      <c r="B254" s="5" t="s">
        <v>28</v>
      </c>
      <c r="C254" s="6" t="s">
        <v>1501</v>
      </c>
      <c r="D254" s="7"/>
      <c r="E254" s="11"/>
      <c r="F254" s="11"/>
      <c r="G254" s="61"/>
      <c r="H254" s="61"/>
      <c r="I254" s="3"/>
      <c r="J254" s="13"/>
      <c r="K254" s="3"/>
      <c r="L254" s="18"/>
      <c r="M254" s="19"/>
      <c r="N254" s="11"/>
      <c r="O254" s="11"/>
      <c r="P254" s="61"/>
      <c r="Q254" s="61"/>
      <c r="R254" s="3"/>
      <c r="S254" s="10"/>
      <c r="T254" s="10"/>
    </row>
    <row r="255" spans="1:20">
      <c r="A255" s="2">
        <v>19</v>
      </c>
      <c r="B255" s="5" t="s">
        <v>28</v>
      </c>
      <c r="C255" s="6" t="s">
        <v>1502</v>
      </c>
      <c r="D255" s="7"/>
      <c r="E255" s="11"/>
      <c r="F255" s="11"/>
      <c r="G255" s="21"/>
      <c r="H255" s="21"/>
      <c r="I255" s="22"/>
      <c r="J255" s="13"/>
      <c r="K255" s="23"/>
      <c r="L255" s="18"/>
      <c r="M255" s="19"/>
      <c r="N255" s="11"/>
      <c r="O255" s="11"/>
      <c r="P255" s="21"/>
      <c r="Q255" s="21"/>
      <c r="R255" s="22"/>
      <c r="S255" s="10"/>
      <c r="T255" s="10"/>
    </row>
    <row r="256" spans="1:20">
      <c r="A256" s="3">
        <v>20</v>
      </c>
      <c r="B256" s="5" t="s">
        <v>28</v>
      </c>
      <c r="C256" s="6" t="s">
        <v>1503</v>
      </c>
      <c r="D256" s="7"/>
      <c r="E256" s="11"/>
      <c r="F256" s="11"/>
      <c r="G256" s="61"/>
      <c r="H256" s="61"/>
      <c r="I256" s="3"/>
      <c r="J256" s="3"/>
      <c r="K256" s="3"/>
      <c r="L256" s="18"/>
      <c r="M256" s="19"/>
      <c r="N256" s="11"/>
      <c r="O256" s="11"/>
      <c r="P256" s="61"/>
      <c r="Q256" s="61"/>
      <c r="R256" s="3"/>
      <c r="S256" s="10"/>
      <c r="T256" s="10"/>
    </row>
    <row r="257" spans="1:20">
      <c r="A257" s="2">
        <v>21</v>
      </c>
      <c r="B257" s="5" t="s">
        <v>28</v>
      </c>
      <c r="C257" s="6" t="s">
        <v>1504</v>
      </c>
      <c r="D257" s="15"/>
      <c r="E257" s="11"/>
      <c r="F257" s="11"/>
      <c r="G257" s="61"/>
      <c r="H257" s="61"/>
      <c r="I257" s="3"/>
      <c r="J257" s="3"/>
      <c r="K257" s="3"/>
      <c r="L257" s="18"/>
      <c r="M257" s="24"/>
      <c r="N257" s="11"/>
      <c r="O257" s="11"/>
      <c r="P257" s="61"/>
      <c r="Q257" s="61"/>
      <c r="R257" s="3"/>
      <c r="S257" s="10"/>
      <c r="T257" s="10"/>
    </row>
    <row r="258" spans="1:20">
      <c r="A258" s="3">
        <v>22</v>
      </c>
      <c r="B258" s="5" t="s">
        <v>28</v>
      </c>
      <c r="C258" s="6" t="s">
        <v>1505</v>
      </c>
      <c r="D258" s="7"/>
      <c r="E258" s="11"/>
      <c r="F258" s="11"/>
      <c r="G258" s="61"/>
      <c r="H258" s="61"/>
      <c r="I258" s="3"/>
      <c r="J258" s="25"/>
      <c r="K258" s="3"/>
      <c r="L258" s="18"/>
      <c r="M258" s="19"/>
      <c r="N258" s="11"/>
      <c r="O258" s="11"/>
      <c r="P258" s="61"/>
      <c r="Q258" s="61"/>
      <c r="R258" s="3"/>
      <c r="S258" s="10"/>
      <c r="T258" s="10"/>
    </row>
    <row r="259" spans="1:20">
      <c r="A259" s="3">
        <v>23</v>
      </c>
      <c r="B259" s="5" t="s">
        <v>28</v>
      </c>
      <c r="C259" s="6" t="s">
        <v>1506</v>
      </c>
      <c r="D259" s="7"/>
      <c r="E259" s="11"/>
      <c r="F259" s="11"/>
      <c r="G259" s="61"/>
      <c r="H259" s="61"/>
      <c r="I259" s="3"/>
      <c r="J259" s="3"/>
      <c r="K259" s="3"/>
      <c r="L259" s="20"/>
      <c r="M259" s="19"/>
      <c r="N259" s="11"/>
      <c r="O259" s="11"/>
      <c r="P259" s="61"/>
      <c r="Q259" s="61"/>
      <c r="R259" s="3"/>
      <c r="S259" s="10"/>
      <c r="T259" s="10"/>
    </row>
    <row r="260" spans="1:20">
      <c r="A260" s="2">
        <v>24</v>
      </c>
      <c r="B260" s="5" t="s">
        <v>28</v>
      </c>
      <c r="C260" s="6" t="s">
        <v>1507</v>
      </c>
      <c r="D260" s="7"/>
      <c r="E260" s="11"/>
      <c r="F260" s="11"/>
      <c r="G260" s="61"/>
      <c r="H260" s="61"/>
      <c r="I260" s="3"/>
      <c r="J260" s="3"/>
      <c r="K260" s="3"/>
      <c r="L260" s="18"/>
      <c r="M260" s="19"/>
      <c r="N260" s="11"/>
      <c r="O260" s="11"/>
      <c r="P260" s="61"/>
      <c r="Q260" s="61"/>
      <c r="R260" s="3"/>
      <c r="S260" s="10"/>
      <c r="T260" s="10"/>
    </row>
    <row r="261" spans="1:20">
      <c r="A261" s="3">
        <v>25</v>
      </c>
      <c r="B261" s="5" t="s">
        <v>28</v>
      </c>
      <c r="C261" s="6" t="s">
        <v>1508</v>
      </c>
      <c r="D261" s="7"/>
      <c r="E261" s="11"/>
      <c r="F261" s="11"/>
      <c r="G261" s="61"/>
      <c r="H261" s="61"/>
      <c r="I261" s="3"/>
      <c r="J261" s="3"/>
      <c r="K261" s="3"/>
      <c r="L261" s="18"/>
      <c r="M261" s="19"/>
      <c r="N261" s="11"/>
      <c r="O261" s="11"/>
      <c r="P261" s="61"/>
      <c r="Q261" s="61"/>
      <c r="R261" s="3"/>
      <c r="S261" s="10"/>
      <c r="T261" s="10"/>
    </row>
    <row r="262" spans="1:20">
      <c r="A262" s="2">
        <v>26</v>
      </c>
      <c r="B262" s="5" t="s">
        <v>28</v>
      </c>
      <c r="C262" s="6" t="s">
        <v>1509</v>
      </c>
      <c r="D262" s="7"/>
      <c r="E262" s="15"/>
      <c r="F262" s="15"/>
      <c r="G262" s="3"/>
      <c r="H262" s="3"/>
      <c r="I262" s="3"/>
      <c r="J262" s="3"/>
      <c r="K262" s="3"/>
      <c r="L262" s="18"/>
      <c r="M262" s="24"/>
      <c r="N262" s="15"/>
      <c r="O262" s="15"/>
      <c r="P262" s="3"/>
      <c r="Q262" s="3"/>
      <c r="R262" s="3"/>
      <c r="S262" s="10"/>
      <c r="T262" s="10"/>
    </row>
    <row r="263" spans="1:20">
      <c r="A263" s="3">
        <v>27</v>
      </c>
      <c r="B263" s="5" t="s">
        <v>28</v>
      </c>
      <c r="C263" s="6" t="s">
        <v>1510</v>
      </c>
      <c r="D263" s="7"/>
      <c r="E263" s="15"/>
      <c r="F263" s="15"/>
      <c r="G263" s="3"/>
      <c r="H263" s="3"/>
      <c r="I263" s="3"/>
      <c r="J263" s="3"/>
      <c r="K263" s="26"/>
      <c r="L263" s="18"/>
      <c r="M263" s="24"/>
      <c r="N263" s="27"/>
      <c r="O263" s="27"/>
      <c r="P263" s="28"/>
      <c r="Q263" s="28"/>
      <c r="R263" s="28"/>
      <c r="S263" s="10"/>
      <c r="T263" s="10"/>
    </row>
    <row r="264" spans="1:20">
      <c r="A264" s="78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</row>
    <row r="265" spans="1:20">
      <c r="A265" s="79" t="s">
        <v>1926</v>
      </c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</row>
    <row r="266" spans="1:20">
      <c r="A266" s="80" t="s">
        <v>1925</v>
      </c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</row>
    <row r="268" spans="1:20">
      <c r="A268" s="96" t="s">
        <v>1924</v>
      </c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</row>
    <row r="269" spans="1:20">
      <c r="A269" s="97" t="s">
        <v>1595</v>
      </c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</row>
    <row r="270" spans="1:20">
      <c r="A270" s="81" t="s">
        <v>47</v>
      </c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</row>
    <row r="271" spans="1:20">
      <c r="A271" s="82" t="s">
        <v>1</v>
      </c>
      <c r="B271" s="84" t="s">
        <v>2</v>
      </c>
      <c r="C271" s="85"/>
      <c r="D271" s="90" t="str">
        <f>D234</f>
        <v>เดือนมิถุนายน</v>
      </c>
      <c r="E271" s="91"/>
      <c r="F271" s="91"/>
      <c r="G271" s="91"/>
      <c r="H271" s="91"/>
      <c r="I271" s="91"/>
      <c r="J271" s="92"/>
      <c r="K271" s="82" t="s">
        <v>1</v>
      </c>
      <c r="L271" s="84" t="s">
        <v>2</v>
      </c>
      <c r="M271" s="85"/>
      <c r="N271" s="90" t="str">
        <f>N234</f>
        <v>เดือนมิถุนายน</v>
      </c>
      <c r="O271" s="91"/>
      <c r="P271" s="91"/>
      <c r="Q271" s="91"/>
      <c r="R271" s="91"/>
      <c r="S271" s="91"/>
      <c r="T271" s="92"/>
    </row>
    <row r="272" spans="1:20">
      <c r="A272" s="83"/>
      <c r="B272" s="86"/>
      <c r="C272" s="87"/>
      <c r="D272" s="93" t="s">
        <v>3</v>
      </c>
      <c r="E272" s="94"/>
      <c r="F272" s="94"/>
      <c r="G272" s="94"/>
      <c r="H272" s="95"/>
      <c r="I272" s="76" t="s">
        <v>4</v>
      </c>
      <c r="J272" s="77"/>
      <c r="K272" s="83"/>
      <c r="L272" s="86"/>
      <c r="M272" s="87"/>
      <c r="N272" s="93" t="s">
        <v>3</v>
      </c>
      <c r="O272" s="94"/>
      <c r="P272" s="94"/>
      <c r="Q272" s="94"/>
      <c r="R272" s="95"/>
      <c r="S272" s="76" t="s">
        <v>4</v>
      </c>
      <c r="T272" s="77"/>
    </row>
    <row r="273" spans="1:20">
      <c r="A273" s="2" t="s">
        <v>5</v>
      </c>
      <c r="B273" s="88"/>
      <c r="C273" s="89"/>
      <c r="D273" s="3">
        <v>1</v>
      </c>
      <c r="E273" s="3">
        <v>2</v>
      </c>
      <c r="F273" s="3">
        <v>3</v>
      </c>
      <c r="G273" s="3">
        <v>4</v>
      </c>
      <c r="H273" s="60">
        <v>5</v>
      </c>
      <c r="I273" s="29" t="s">
        <v>6</v>
      </c>
      <c r="J273" s="30" t="s">
        <v>1923</v>
      </c>
      <c r="K273" s="2" t="s">
        <v>5</v>
      </c>
      <c r="L273" s="88"/>
      <c r="M273" s="89"/>
      <c r="N273" s="3">
        <v>1</v>
      </c>
      <c r="O273" s="3">
        <v>2</v>
      </c>
      <c r="P273" s="3">
        <v>3</v>
      </c>
      <c r="Q273" s="3">
        <v>4</v>
      </c>
      <c r="R273" s="60">
        <v>5</v>
      </c>
      <c r="S273" s="29" t="s">
        <v>6</v>
      </c>
      <c r="T273" s="29" t="s">
        <v>1923</v>
      </c>
    </row>
    <row r="274" spans="1:20">
      <c r="A274" s="3">
        <v>1</v>
      </c>
      <c r="B274" s="5" t="s">
        <v>8</v>
      </c>
      <c r="C274" s="6" t="s">
        <v>1517</v>
      </c>
      <c r="D274" s="7"/>
      <c r="E274" s="8"/>
      <c r="F274" s="8"/>
      <c r="G274" s="9"/>
      <c r="H274" s="9"/>
      <c r="I274" s="2"/>
      <c r="J274" s="2"/>
      <c r="K274" s="3">
        <v>28</v>
      </c>
      <c r="L274" s="5" t="s">
        <v>28</v>
      </c>
      <c r="M274" s="6" t="s">
        <v>1544</v>
      </c>
      <c r="N274" s="8"/>
      <c r="O274" s="8"/>
      <c r="P274" s="9"/>
      <c r="Q274" s="9"/>
      <c r="R274" s="2"/>
      <c r="S274" s="10"/>
      <c r="T274" s="10"/>
    </row>
    <row r="275" spans="1:20">
      <c r="A275" s="3">
        <v>2</v>
      </c>
      <c r="B275" s="5" t="s">
        <v>8</v>
      </c>
      <c r="C275" s="6" t="s">
        <v>1518</v>
      </c>
      <c r="D275" s="7"/>
      <c r="E275" s="11"/>
      <c r="F275" s="11"/>
      <c r="G275" s="61"/>
      <c r="H275" s="61"/>
      <c r="I275" s="3"/>
      <c r="J275" s="13"/>
      <c r="K275" s="3">
        <v>29</v>
      </c>
      <c r="L275" s="5" t="s">
        <v>28</v>
      </c>
      <c r="M275" s="6" t="s">
        <v>1545</v>
      </c>
      <c r="N275" s="11"/>
      <c r="O275" s="11"/>
      <c r="P275" s="61"/>
      <c r="Q275" s="61"/>
      <c r="R275" s="3"/>
      <c r="S275" s="10"/>
      <c r="T275" s="10"/>
    </row>
    <row r="276" spans="1:20">
      <c r="A276" s="3">
        <v>3</v>
      </c>
      <c r="B276" s="5" t="s">
        <v>8</v>
      </c>
      <c r="C276" s="6" t="s">
        <v>1519</v>
      </c>
      <c r="D276" s="14"/>
      <c r="E276" s="11"/>
      <c r="F276" s="11"/>
      <c r="G276" s="61"/>
      <c r="H276" s="61"/>
      <c r="I276" s="3"/>
      <c r="J276" s="2"/>
      <c r="K276" s="3">
        <v>30</v>
      </c>
      <c r="L276" s="5" t="s">
        <v>28</v>
      </c>
      <c r="M276" s="6" t="s">
        <v>1546</v>
      </c>
      <c r="N276" s="11"/>
      <c r="O276" s="11"/>
      <c r="P276" s="61"/>
      <c r="Q276" s="61"/>
      <c r="R276" s="3"/>
      <c r="S276" s="10"/>
      <c r="T276" s="10"/>
    </row>
    <row r="277" spans="1:20">
      <c r="A277" s="2">
        <v>4</v>
      </c>
      <c r="B277" s="5" t="s">
        <v>8</v>
      </c>
      <c r="C277" s="6" t="s">
        <v>1520</v>
      </c>
      <c r="D277" s="7"/>
      <c r="E277" s="11"/>
      <c r="F277" s="11"/>
      <c r="G277" s="61"/>
      <c r="H277" s="61"/>
      <c r="I277" s="3"/>
      <c r="J277" s="13"/>
      <c r="K277" s="3">
        <v>31</v>
      </c>
      <c r="L277" s="5" t="s">
        <v>28</v>
      </c>
      <c r="M277" s="6" t="s">
        <v>1547</v>
      </c>
      <c r="N277" s="11"/>
      <c r="O277" s="11"/>
      <c r="P277" s="61"/>
      <c r="Q277" s="61"/>
      <c r="R277" s="3"/>
      <c r="S277" s="10"/>
      <c r="T277" s="10"/>
    </row>
    <row r="278" spans="1:20">
      <c r="A278" s="3">
        <v>5</v>
      </c>
      <c r="B278" s="5" t="s">
        <v>8</v>
      </c>
      <c r="C278" s="6" t="s">
        <v>1521</v>
      </c>
      <c r="D278" s="15"/>
      <c r="E278" s="11"/>
      <c r="F278" s="11"/>
      <c r="G278" s="61"/>
      <c r="H278" s="61"/>
      <c r="I278" s="3"/>
      <c r="J278" s="2"/>
      <c r="K278" s="3">
        <v>32</v>
      </c>
      <c r="L278" s="5" t="s">
        <v>28</v>
      </c>
      <c r="M278" s="6" t="s">
        <v>1548</v>
      </c>
      <c r="N278" s="11"/>
      <c r="O278" s="11"/>
      <c r="P278" s="61"/>
      <c r="Q278" s="61"/>
      <c r="R278" s="3"/>
      <c r="S278" s="10"/>
      <c r="T278" s="10"/>
    </row>
    <row r="279" spans="1:20">
      <c r="A279" s="2">
        <v>6</v>
      </c>
      <c r="B279" s="5" t="s">
        <v>8</v>
      </c>
      <c r="C279" s="6" t="s">
        <v>1522</v>
      </c>
      <c r="D279" s="7"/>
      <c r="E279" s="3"/>
      <c r="F279" s="3"/>
      <c r="G279" s="61"/>
      <c r="H279" s="61"/>
      <c r="I279" s="3"/>
      <c r="J279" s="2"/>
      <c r="K279" s="3">
        <v>33</v>
      </c>
      <c r="L279" s="5" t="s">
        <v>28</v>
      </c>
      <c r="M279" s="6" t="s">
        <v>1549</v>
      </c>
      <c r="N279" s="11"/>
      <c r="O279" s="11"/>
      <c r="P279" s="61"/>
      <c r="Q279" s="61"/>
      <c r="R279" s="3"/>
      <c r="S279" s="10"/>
      <c r="T279" s="10"/>
    </row>
    <row r="280" spans="1:20">
      <c r="A280" s="3">
        <v>7</v>
      </c>
      <c r="B280" s="5" t="s">
        <v>8</v>
      </c>
      <c r="C280" s="6" t="s">
        <v>1523</v>
      </c>
      <c r="D280" s="7"/>
      <c r="E280" s="11"/>
      <c r="F280" s="11"/>
      <c r="G280" s="61"/>
      <c r="H280" s="61"/>
      <c r="I280" s="3"/>
      <c r="J280" s="13"/>
      <c r="K280" s="3"/>
      <c r="L280" s="5"/>
      <c r="M280" s="6"/>
      <c r="N280" s="11"/>
      <c r="O280" s="11"/>
      <c r="P280" s="61"/>
      <c r="Q280" s="61"/>
      <c r="R280" s="3"/>
      <c r="S280" s="10"/>
      <c r="T280" s="10"/>
    </row>
    <row r="281" spans="1:20">
      <c r="A281" s="3">
        <v>8</v>
      </c>
      <c r="B281" s="5" t="s">
        <v>8</v>
      </c>
      <c r="C281" s="6" t="s">
        <v>1524</v>
      </c>
      <c r="D281" s="7"/>
      <c r="E281" s="11"/>
      <c r="F281" s="11"/>
      <c r="G281" s="61"/>
      <c r="H281" s="61"/>
      <c r="I281" s="3"/>
      <c r="J281" s="2"/>
      <c r="K281" s="3"/>
      <c r="L281" s="5"/>
      <c r="M281" s="6"/>
      <c r="N281" s="11"/>
      <c r="O281" s="11"/>
      <c r="P281" s="61"/>
      <c r="Q281" s="61"/>
      <c r="R281" s="3"/>
      <c r="S281" s="10"/>
      <c r="T281" s="10"/>
    </row>
    <row r="282" spans="1:20">
      <c r="A282" s="2">
        <v>9</v>
      </c>
      <c r="B282" s="5" t="s">
        <v>8</v>
      </c>
      <c r="C282" s="6" t="s">
        <v>1525</v>
      </c>
      <c r="D282" s="15"/>
      <c r="E282" s="11"/>
      <c r="F282" s="11"/>
      <c r="G282" s="61"/>
      <c r="H282" s="61"/>
      <c r="I282" s="3"/>
      <c r="J282" s="2"/>
      <c r="K282" s="3"/>
      <c r="L282" s="16"/>
      <c r="M282" s="17"/>
      <c r="N282" s="11"/>
      <c r="O282" s="11"/>
      <c r="P282" s="61"/>
      <c r="Q282" s="61"/>
      <c r="R282" s="3"/>
      <c r="S282" s="10"/>
      <c r="T282" s="10"/>
    </row>
    <row r="283" spans="1:20">
      <c r="A283" s="3">
        <v>10</v>
      </c>
      <c r="B283" s="5" t="s">
        <v>8</v>
      </c>
      <c r="C283" s="6" t="s">
        <v>1526</v>
      </c>
      <c r="D283" s="7"/>
      <c r="E283" s="11"/>
      <c r="F283" s="11"/>
      <c r="G283" s="61"/>
      <c r="H283" s="61"/>
      <c r="I283" s="3"/>
      <c r="J283" s="13"/>
      <c r="K283" s="3"/>
      <c r="L283" s="16"/>
      <c r="M283" s="17"/>
      <c r="N283" s="11"/>
      <c r="O283" s="11"/>
      <c r="P283" s="61"/>
      <c r="Q283" s="61"/>
      <c r="R283" s="3"/>
      <c r="S283" s="10"/>
      <c r="T283" s="10"/>
    </row>
    <row r="284" spans="1:20">
      <c r="A284" s="2">
        <v>11</v>
      </c>
      <c r="B284" s="5" t="s">
        <v>8</v>
      </c>
      <c r="C284" s="6" t="s">
        <v>1527</v>
      </c>
      <c r="D284" s="7"/>
      <c r="E284" s="11"/>
      <c r="F284" s="11"/>
      <c r="G284" s="61"/>
      <c r="H284" s="61"/>
      <c r="I284" s="3"/>
      <c r="J284" s="2"/>
      <c r="K284" s="3"/>
      <c r="L284" s="16"/>
      <c r="M284" s="17"/>
      <c r="N284" s="11"/>
      <c r="O284" s="11"/>
      <c r="P284" s="61"/>
      <c r="Q284" s="61"/>
      <c r="R284" s="3"/>
      <c r="S284" s="10"/>
      <c r="T284" s="10"/>
    </row>
    <row r="285" spans="1:20">
      <c r="A285" s="3">
        <v>12</v>
      </c>
      <c r="B285" s="5" t="s">
        <v>8</v>
      </c>
      <c r="C285" s="6" t="s">
        <v>1528</v>
      </c>
      <c r="D285" s="7"/>
      <c r="E285" s="11"/>
      <c r="F285" s="11"/>
      <c r="G285" s="61"/>
      <c r="H285" s="61"/>
      <c r="I285" s="3"/>
      <c r="J285" s="13"/>
      <c r="K285" s="3"/>
      <c r="L285" s="16"/>
      <c r="M285" s="17"/>
      <c r="N285" s="11"/>
      <c r="O285" s="11"/>
      <c r="P285" s="61"/>
      <c r="Q285" s="61"/>
      <c r="R285" s="3"/>
      <c r="S285" s="10"/>
      <c r="T285" s="10"/>
    </row>
    <row r="286" spans="1:20">
      <c r="A286" s="3">
        <v>13</v>
      </c>
      <c r="B286" s="5" t="s">
        <v>8</v>
      </c>
      <c r="C286" s="6" t="s">
        <v>1529</v>
      </c>
      <c r="D286" s="15"/>
      <c r="E286" s="11"/>
      <c r="F286" s="11"/>
      <c r="G286" s="61"/>
      <c r="H286" s="61"/>
      <c r="I286" s="3"/>
      <c r="J286" s="2"/>
      <c r="K286" s="3"/>
      <c r="L286" s="18"/>
      <c r="M286" s="19"/>
      <c r="N286" s="11"/>
      <c r="O286" s="11"/>
      <c r="P286" s="61"/>
      <c r="Q286" s="61"/>
      <c r="R286" s="3"/>
      <c r="S286" s="10"/>
      <c r="T286" s="10"/>
    </row>
    <row r="287" spans="1:20">
      <c r="A287" s="2">
        <v>14</v>
      </c>
      <c r="B287" s="5" t="s">
        <v>8</v>
      </c>
      <c r="C287" s="6" t="s">
        <v>1530</v>
      </c>
      <c r="D287" s="7"/>
      <c r="E287" s="11"/>
      <c r="F287" s="11"/>
      <c r="G287" s="61"/>
      <c r="H287" s="61"/>
      <c r="I287" s="3"/>
      <c r="J287" s="13"/>
      <c r="K287" s="3"/>
      <c r="L287" s="18"/>
      <c r="M287" s="19"/>
      <c r="N287" s="11"/>
      <c r="O287" s="11"/>
      <c r="P287" s="61"/>
      <c r="Q287" s="61"/>
      <c r="R287" s="3"/>
      <c r="S287" s="10"/>
      <c r="T287" s="10"/>
    </row>
    <row r="288" spans="1:20">
      <c r="A288" s="3">
        <v>15</v>
      </c>
      <c r="B288" s="5" t="s">
        <v>8</v>
      </c>
      <c r="C288" s="6" t="s">
        <v>1531</v>
      </c>
      <c r="D288" s="15"/>
      <c r="E288" s="11"/>
      <c r="F288" s="11"/>
      <c r="G288" s="61"/>
      <c r="H288" s="61"/>
      <c r="I288" s="3"/>
      <c r="J288" s="2"/>
      <c r="K288" s="3"/>
      <c r="L288" s="18"/>
      <c r="M288" s="19"/>
      <c r="N288" s="11"/>
      <c r="O288" s="11"/>
      <c r="P288" s="61"/>
      <c r="Q288" s="61"/>
      <c r="R288" s="3"/>
      <c r="S288" s="10"/>
      <c r="T288" s="10"/>
    </row>
    <row r="289" spans="1:20">
      <c r="A289" s="2">
        <v>16</v>
      </c>
      <c r="B289" s="5" t="s">
        <v>8</v>
      </c>
      <c r="C289" s="6" t="s">
        <v>1532</v>
      </c>
      <c r="D289" s="15"/>
      <c r="E289" s="11"/>
      <c r="F289" s="11"/>
      <c r="G289" s="61"/>
      <c r="H289" s="61"/>
      <c r="I289" s="3"/>
      <c r="J289" s="13"/>
      <c r="K289" s="3"/>
      <c r="L289" s="20"/>
      <c r="M289" s="19"/>
      <c r="N289" s="11"/>
      <c r="O289" s="11"/>
      <c r="P289" s="61"/>
      <c r="Q289" s="61"/>
      <c r="R289" s="3"/>
      <c r="S289" s="10"/>
      <c r="T289" s="10"/>
    </row>
    <row r="290" spans="1:20">
      <c r="A290" s="3">
        <v>17</v>
      </c>
      <c r="B290" s="5" t="s">
        <v>28</v>
      </c>
      <c r="C290" s="6" t="s">
        <v>1533</v>
      </c>
      <c r="D290" s="15"/>
      <c r="E290" s="11"/>
      <c r="F290" s="11"/>
      <c r="G290" s="61"/>
      <c r="H290" s="61"/>
      <c r="I290" s="3"/>
      <c r="J290" s="2"/>
      <c r="K290" s="3"/>
      <c r="L290" s="18"/>
      <c r="M290" s="19"/>
      <c r="N290" s="11"/>
      <c r="O290" s="11"/>
      <c r="P290" s="61"/>
      <c r="Q290" s="61"/>
      <c r="R290" s="3"/>
      <c r="S290" s="10"/>
      <c r="T290" s="10"/>
    </row>
    <row r="291" spans="1:20">
      <c r="A291" s="3">
        <v>18</v>
      </c>
      <c r="B291" s="5" t="s">
        <v>28</v>
      </c>
      <c r="C291" s="6" t="s">
        <v>1534</v>
      </c>
      <c r="D291" s="7"/>
      <c r="E291" s="11"/>
      <c r="F291" s="11"/>
      <c r="G291" s="61"/>
      <c r="H291" s="61"/>
      <c r="I291" s="3"/>
      <c r="J291" s="13"/>
      <c r="K291" s="3"/>
      <c r="L291" s="18"/>
      <c r="M291" s="19"/>
      <c r="N291" s="11"/>
      <c r="O291" s="11"/>
      <c r="P291" s="61"/>
      <c r="Q291" s="61"/>
      <c r="R291" s="3"/>
      <c r="S291" s="10"/>
      <c r="T291" s="10"/>
    </row>
    <row r="292" spans="1:20">
      <c r="A292" s="2">
        <v>19</v>
      </c>
      <c r="B292" s="5" t="s">
        <v>28</v>
      </c>
      <c r="C292" s="6" t="s">
        <v>1535</v>
      </c>
      <c r="D292" s="7"/>
      <c r="E292" s="11"/>
      <c r="F292" s="11"/>
      <c r="G292" s="21"/>
      <c r="H292" s="21"/>
      <c r="I292" s="22"/>
      <c r="J292" s="13"/>
      <c r="K292" s="23"/>
      <c r="L292" s="18"/>
      <c r="M292" s="19"/>
      <c r="N292" s="11"/>
      <c r="O292" s="11"/>
      <c r="P292" s="21"/>
      <c r="Q292" s="21"/>
      <c r="R292" s="22"/>
      <c r="S292" s="10"/>
      <c r="T292" s="10"/>
    </row>
    <row r="293" spans="1:20">
      <c r="A293" s="3">
        <v>20</v>
      </c>
      <c r="B293" s="5" t="s">
        <v>28</v>
      </c>
      <c r="C293" s="6" t="s">
        <v>1536</v>
      </c>
      <c r="D293" s="7"/>
      <c r="E293" s="11"/>
      <c r="F293" s="11"/>
      <c r="G293" s="61"/>
      <c r="H293" s="61"/>
      <c r="I293" s="3"/>
      <c r="J293" s="3"/>
      <c r="K293" s="3"/>
      <c r="L293" s="18"/>
      <c r="M293" s="19"/>
      <c r="N293" s="11"/>
      <c r="O293" s="11"/>
      <c r="P293" s="61"/>
      <c r="Q293" s="61"/>
      <c r="R293" s="3"/>
      <c r="S293" s="10"/>
      <c r="T293" s="10"/>
    </row>
    <row r="294" spans="1:20">
      <c r="A294" s="2">
        <v>21</v>
      </c>
      <c r="B294" s="5" t="s">
        <v>28</v>
      </c>
      <c r="C294" s="6" t="s">
        <v>1537</v>
      </c>
      <c r="D294" s="15"/>
      <c r="E294" s="11"/>
      <c r="F294" s="11"/>
      <c r="G294" s="61"/>
      <c r="H294" s="61"/>
      <c r="I294" s="3"/>
      <c r="J294" s="3"/>
      <c r="K294" s="3"/>
      <c r="L294" s="18"/>
      <c r="M294" s="24"/>
      <c r="N294" s="11"/>
      <c r="O294" s="11"/>
      <c r="P294" s="61"/>
      <c r="Q294" s="61"/>
      <c r="R294" s="3"/>
      <c r="S294" s="10"/>
      <c r="T294" s="10"/>
    </row>
    <row r="295" spans="1:20">
      <c r="A295" s="3">
        <v>22</v>
      </c>
      <c r="B295" s="5" t="s">
        <v>28</v>
      </c>
      <c r="C295" s="6" t="s">
        <v>1538</v>
      </c>
      <c r="D295" s="7"/>
      <c r="E295" s="11"/>
      <c r="F295" s="11"/>
      <c r="G295" s="61"/>
      <c r="H295" s="61"/>
      <c r="I295" s="3"/>
      <c r="J295" s="25"/>
      <c r="K295" s="3"/>
      <c r="L295" s="18"/>
      <c r="M295" s="19"/>
      <c r="N295" s="11"/>
      <c r="O295" s="11"/>
      <c r="P295" s="61"/>
      <c r="Q295" s="61"/>
      <c r="R295" s="3"/>
      <c r="S295" s="10"/>
      <c r="T295" s="10"/>
    </row>
    <row r="296" spans="1:20">
      <c r="A296" s="3">
        <v>23</v>
      </c>
      <c r="B296" s="5" t="s">
        <v>28</v>
      </c>
      <c r="C296" s="6" t="s">
        <v>1539</v>
      </c>
      <c r="D296" s="7"/>
      <c r="E296" s="11"/>
      <c r="F296" s="11"/>
      <c r="G296" s="61"/>
      <c r="H296" s="61"/>
      <c r="I296" s="3"/>
      <c r="J296" s="3"/>
      <c r="K296" s="3"/>
      <c r="L296" s="20"/>
      <c r="M296" s="19"/>
      <c r="N296" s="11"/>
      <c r="O296" s="11"/>
      <c r="P296" s="61"/>
      <c r="Q296" s="61"/>
      <c r="R296" s="3"/>
      <c r="S296" s="10"/>
      <c r="T296" s="10"/>
    </row>
    <row r="297" spans="1:20">
      <c r="A297" s="2">
        <v>24</v>
      </c>
      <c r="B297" s="5" t="s">
        <v>28</v>
      </c>
      <c r="C297" s="6" t="s">
        <v>1540</v>
      </c>
      <c r="D297" s="7"/>
      <c r="E297" s="11"/>
      <c r="F297" s="11"/>
      <c r="G297" s="61"/>
      <c r="H297" s="61"/>
      <c r="I297" s="3"/>
      <c r="J297" s="3"/>
      <c r="K297" s="3"/>
      <c r="L297" s="18"/>
      <c r="M297" s="19"/>
      <c r="N297" s="11"/>
      <c r="O297" s="11"/>
      <c r="P297" s="61"/>
      <c r="Q297" s="61"/>
      <c r="R297" s="3"/>
      <c r="S297" s="10"/>
      <c r="T297" s="10"/>
    </row>
    <row r="298" spans="1:20">
      <c r="A298" s="3">
        <v>25</v>
      </c>
      <c r="B298" s="5" t="s">
        <v>28</v>
      </c>
      <c r="C298" s="6" t="s">
        <v>1541</v>
      </c>
      <c r="D298" s="7"/>
      <c r="E298" s="11"/>
      <c r="F298" s="11"/>
      <c r="G298" s="61"/>
      <c r="H298" s="61"/>
      <c r="I298" s="3"/>
      <c r="J298" s="3"/>
      <c r="K298" s="3"/>
      <c r="L298" s="18"/>
      <c r="M298" s="19"/>
      <c r="N298" s="11"/>
      <c r="O298" s="11"/>
      <c r="P298" s="61"/>
      <c r="Q298" s="61"/>
      <c r="R298" s="3"/>
      <c r="S298" s="10"/>
      <c r="T298" s="10"/>
    </row>
    <row r="299" spans="1:20">
      <c r="A299" s="2">
        <v>26</v>
      </c>
      <c r="B299" s="5" t="s">
        <v>28</v>
      </c>
      <c r="C299" s="6" t="s">
        <v>1542</v>
      </c>
      <c r="D299" s="7"/>
      <c r="E299" s="15"/>
      <c r="F299" s="15"/>
      <c r="G299" s="3"/>
      <c r="H299" s="3"/>
      <c r="I299" s="3"/>
      <c r="J299" s="3"/>
      <c r="K299" s="3"/>
      <c r="L299" s="18"/>
      <c r="M299" s="24"/>
      <c r="N299" s="15"/>
      <c r="O299" s="15"/>
      <c r="P299" s="3"/>
      <c r="Q299" s="3"/>
      <c r="R299" s="3"/>
      <c r="S299" s="10"/>
      <c r="T299" s="10"/>
    </row>
    <row r="300" spans="1:20">
      <c r="A300" s="3">
        <v>27</v>
      </c>
      <c r="B300" s="5" t="s">
        <v>28</v>
      </c>
      <c r="C300" s="6" t="s">
        <v>1543</v>
      </c>
      <c r="D300" s="7"/>
      <c r="E300" s="15"/>
      <c r="F300" s="15"/>
      <c r="G300" s="3"/>
      <c r="H300" s="3"/>
      <c r="I300" s="3"/>
      <c r="J300" s="3"/>
      <c r="K300" s="26"/>
      <c r="L300" s="18"/>
      <c r="M300" s="24"/>
      <c r="N300" s="27"/>
      <c r="O300" s="27"/>
      <c r="P300" s="28"/>
      <c r="Q300" s="28"/>
      <c r="R300" s="28"/>
      <c r="S300" s="10"/>
      <c r="T300" s="10"/>
    </row>
    <row r="301" spans="1:20">
      <c r="A301" s="78"/>
      <c r="B301" s="78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</row>
    <row r="302" spans="1:20">
      <c r="A302" s="79" t="s">
        <v>1926</v>
      </c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</row>
    <row r="303" spans="1:20">
      <c r="A303" s="80" t="s">
        <v>1925</v>
      </c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</row>
    <row r="305" spans="1:20">
      <c r="A305" s="96" t="s">
        <v>1924</v>
      </c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</row>
    <row r="306" spans="1:20">
      <c r="A306" s="97" t="s">
        <v>1595</v>
      </c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</row>
    <row r="307" spans="1:20">
      <c r="A307" s="81" t="s">
        <v>46</v>
      </c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</row>
    <row r="308" spans="1:20">
      <c r="A308" s="82" t="s">
        <v>1</v>
      </c>
      <c r="B308" s="84" t="s">
        <v>2</v>
      </c>
      <c r="C308" s="85"/>
      <c r="D308" s="90" t="str">
        <f>D271</f>
        <v>เดือนมิถุนายน</v>
      </c>
      <c r="E308" s="91"/>
      <c r="F308" s="91"/>
      <c r="G308" s="91"/>
      <c r="H308" s="91"/>
      <c r="I308" s="91"/>
      <c r="J308" s="92"/>
      <c r="K308" s="82" t="s">
        <v>1</v>
      </c>
      <c r="L308" s="84" t="s">
        <v>2</v>
      </c>
      <c r="M308" s="85"/>
      <c r="N308" s="90" t="str">
        <f>N271</f>
        <v>เดือนมิถุนายน</v>
      </c>
      <c r="O308" s="91"/>
      <c r="P308" s="91"/>
      <c r="Q308" s="91"/>
      <c r="R308" s="91"/>
      <c r="S308" s="91"/>
      <c r="T308" s="92"/>
    </row>
    <row r="309" spans="1:20">
      <c r="A309" s="83"/>
      <c r="B309" s="86"/>
      <c r="C309" s="87"/>
      <c r="D309" s="93" t="s">
        <v>3</v>
      </c>
      <c r="E309" s="94"/>
      <c r="F309" s="94"/>
      <c r="G309" s="94"/>
      <c r="H309" s="95"/>
      <c r="I309" s="76" t="s">
        <v>4</v>
      </c>
      <c r="J309" s="77"/>
      <c r="K309" s="83"/>
      <c r="L309" s="86"/>
      <c r="M309" s="87"/>
      <c r="N309" s="93" t="s">
        <v>3</v>
      </c>
      <c r="O309" s="94"/>
      <c r="P309" s="94"/>
      <c r="Q309" s="94"/>
      <c r="R309" s="95"/>
      <c r="S309" s="76" t="s">
        <v>4</v>
      </c>
      <c r="T309" s="77"/>
    </row>
    <row r="310" spans="1:20">
      <c r="A310" s="2" t="s">
        <v>5</v>
      </c>
      <c r="B310" s="88"/>
      <c r="C310" s="89"/>
      <c r="D310" s="3">
        <v>1</v>
      </c>
      <c r="E310" s="3">
        <v>2</v>
      </c>
      <c r="F310" s="3">
        <v>3</v>
      </c>
      <c r="G310" s="3">
        <v>4</v>
      </c>
      <c r="H310" s="60">
        <v>5</v>
      </c>
      <c r="I310" s="29" t="s">
        <v>6</v>
      </c>
      <c r="J310" s="30" t="s">
        <v>1923</v>
      </c>
      <c r="K310" s="2" t="s">
        <v>5</v>
      </c>
      <c r="L310" s="88"/>
      <c r="M310" s="89"/>
      <c r="N310" s="3">
        <v>1</v>
      </c>
      <c r="O310" s="3">
        <v>2</v>
      </c>
      <c r="P310" s="3">
        <v>3</v>
      </c>
      <c r="Q310" s="3">
        <v>4</v>
      </c>
      <c r="R310" s="60">
        <v>5</v>
      </c>
      <c r="S310" s="29" t="s">
        <v>6</v>
      </c>
      <c r="T310" s="29" t="s">
        <v>1923</v>
      </c>
    </row>
    <row r="311" spans="1:20">
      <c r="A311" s="3">
        <v>1</v>
      </c>
      <c r="B311" s="32" t="s">
        <v>8</v>
      </c>
      <c r="C311" s="33" t="s">
        <v>1550</v>
      </c>
      <c r="D311" s="7"/>
      <c r="E311" s="8"/>
      <c r="F311" s="8"/>
      <c r="G311" s="9"/>
      <c r="H311" s="9"/>
      <c r="I311" s="2"/>
      <c r="J311" s="2"/>
      <c r="K311" s="3">
        <v>28</v>
      </c>
      <c r="L311" s="5" t="s">
        <v>28</v>
      </c>
      <c r="M311" s="6" t="s">
        <v>1544</v>
      </c>
      <c r="N311" s="8"/>
      <c r="O311" s="8"/>
      <c r="P311" s="9"/>
      <c r="Q311" s="9"/>
      <c r="R311" s="2"/>
      <c r="S311" s="10"/>
      <c r="T311" s="10"/>
    </row>
    <row r="312" spans="1:20">
      <c r="A312" s="3">
        <v>2</v>
      </c>
      <c r="B312" s="32" t="s">
        <v>8</v>
      </c>
      <c r="C312" s="33" t="s">
        <v>1551</v>
      </c>
      <c r="D312" s="7"/>
      <c r="E312" s="11"/>
      <c r="F312" s="11"/>
      <c r="G312" s="61"/>
      <c r="H312" s="61"/>
      <c r="I312" s="3"/>
      <c r="J312" s="13"/>
      <c r="K312" s="3">
        <v>29</v>
      </c>
      <c r="L312" s="5" t="s">
        <v>28</v>
      </c>
      <c r="M312" s="6" t="s">
        <v>1545</v>
      </c>
      <c r="N312" s="11"/>
      <c r="O312" s="11"/>
      <c r="P312" s="61"/>
      <c r="Q312" s="61"/>
      <c r="R312" s="3"/>
      <c r="S312" s="10"/>
      <c r="T312" s="10"/>
    </row>
    <row r="313" spans="1:20">
      <c r="A313" s="3">
        <v>3</v>
      </c>
      <c r="B313" s="32" t="s">
        <v>8</v>
      </c>
      <c r="C313" s="33" t="s">
        <v>1552</v>
      </c>
      <c r="D313" s="14"/>
      <c r="E313" s="11"/>
      <c r="F313" s="11"/>
      <c r="G313" s="61"/>
      <c r="H313" s="61"/>
      <c r="I313" s="3"/>
      <c r="J313" s="2"/>
      <c r="K313" s="3">
        <v>30</v>
      </c>
      <c r="L313" s="5" t="s">
        <v>28</v>
      </c>
      <c r="M313" s="6" t="s">
        <v>1546</v>
      </c>
      <c r="N313" s="11"/>
      <c r="O313" s="11"/>
      <c r="P313" s="61"/>
      <c r="Q313" s="61"/>
      <c r="R313" s="3"/>
      <c r="S313" s="10"/>
      <c r="T313" s="10"/>
    </row>
    <row r="314" spans="1:20">
      <c r="A314" s="2">
        <v>4</v>
      </c>
      <c r="B314" s="32" t="s">
        <v>8</v>
      </c>
      <c r="C314" s="33" t="s">
        <v>1553</v>
      </c>
      <c r="D314" s="7"/>
      <c r="E314" s="11"/>
      <c r="F314" s="11"/>
      <c r="G314" s="61"/>
      <c r="H314" s="61"/>
      <c r="I314" s="3"/>
      <c r="J314" s="13"/>
      <c r="K314" s="3">
        <v>31</v>
      </c>
      <c r="L314" s="5" t="s">
        <v>28</v>
      </c>
      <c r="M314" s="6" t="s">
        <v>1547</v>
      </c>
      <c r="N314" s="11"/>
      <c r="O314" s="11"/>
      <c r="P314" s="61"/>
      <c r="Q314" s="61"/>
      <c r="R314" s="3"/>
      <c r="S314" s="10"/>
      <c r="T314" s="10"/>
    </row>
    <row r="315" spans="1:20">
      <c r="A315" s="3">
        <v>5</v>
      </c>
      <c r="B315" s="32" t="s">
        <v>8</v>
      </c>
      <c r="C315" s="33" t="s">
        <v>1554</v>
      </c>
      <c r="D315" s="15"/>
      <c r="E315" s="11"/>
      <c r="F315" s="11"/>
      <c r="G315" s="61"/>
      <c r="H315" s="61"/>
      <c r="I315" s="3"/>
      <c r="J315" s="2"/>
      <c r="K315" s="3">
        <v>32</v>
      </c>
      <c r="L315" s="5" t="s">
        <v>28</v>
      </c>
      <c r="M315" s="6" t="s">
        <v>1548</v>
      </c>
      <c r="N315" s="11"/>
      <c r="O315" s="11"/>
      <c r="P315" s="61"/>
      <c r="Q315" s="61"/>
      <c r="R315" s="3"/>
      <c r="S315" s="10"/>
      <c r="T315" s="10"/>
    </row>
    <row r="316" spans="1:20">
      <c r="A316" s="2">
        <v>6</v>
      </c>
      <c r="B316" s="32" t="s">
        <v>8</v>
      </c>
      <c r="C316" s="33" t="s">
        <v>1555</v>
      </c>
      <c r="D316" s="7"/>
      <c r="E316" s="3"/>
      <c r="F316" s="3"/>
      <c r="G316" s="61"/>
      <c r="H316" s="61"/>
      <c r="I316" s="3"/>
      <c r="J316" s="2"/>
      <c r="K316" s="3">
        <v>33</v>
      </c>
      <c r="L316" s="5" t="s">
        <v>28</v>
      </c>
      <c r="M316" s="6" t="s">
        <v>1549</v>
      </c>
      <c r="N316" s="11"/>
      <c r="O316" s="11"/>
      <c r="P316" s="61"/>
      <c r="Q316" s="61"/>
      <c r="R316" s="3"/>
      <c r="S316" s="10"/>
      <c r="T316" s="10"/>
    </row>
    <row r="317" spans="1:20">
      <c r="A317" s="3">
        <v>7</v>
      </c>
      <c r="B317" s="32" t="s">
        <v>8</v>
      </c>
      <c r="C317" s="33" t="s">
        <v>1556</v>
      </c>
      <c r="D317" s="7"/>
      <c r="E317" s="11"/>
      <c r="F317" s="11"/>
      <c r="G317" s="61"/>
      <c r="H317" s="61"/>
      <c r="I317" s="3"/>
      <c r="J317" s="13"/>
      <c r="K317" s="3"/>
      <c r="L317" s="32"/>
      <c r="M317" s="33"/>
      <c r="N317" s="11"/>
      <c r="O317" s="11"/>
      <c r="P317" s="61"/>
      <c r="Q317" s="61"/>
      <c r="R317" s="3"/>
      <c r="S317" s="10"/>
      <c r="T317" s="10"/>
    </row>
    <row r="318" spans="1:20">
      <c r="A318" s="3">
        <v>8</v>
      </c>
      <c r="B318" s="32" t="s">
        <v>8</v>
      </c>
      <c r="C318" s="33" t="s">
        <v>1557</v>
      </c>
      <c r="D318" s="7"/>
      <c r="E318" s="11"/>
      <c r="F318" s="11"/>
      <c r="G318" s="61"/>
      <c r="H318" s="61"/>
      <c r="I318" s="3"/>
      <c r="J318" s="2"/>
      <c r="K318" s="3"/>
      <c r="L318" s="32"/>
      <c r="M318" s="33"/>
      <c r="N318" s="11"/>
      <c r="O318" s="11"/>
      <c r="P318" s="61"/>
      <c r="Q318" s="61"/>
      <c r="R318" s="3"/>
      <c r="S318" s="10"/>
      <c r="T318" s="10"/>
    </row>
    <row r="319" spans="1:20">
      <c r="A319" s="2">
        <v>9</v>
      </c>
      <c r="B319" s="32" t="s">
        <v>8</v>
      </c>
      <c r="C319" s="33" t="s">
        <v>1558</v>
      </c>
      <c r="D319" s="15"/>
      <c r="E319" s="11"/>
      <c r="F319" s="11"/>
      <c r="G319" s="61"/>
      <c r="H319" s="61"/>
      <c r="I319" s="3"/>
      <c r="J319" s="2"/>
      <c r="K319" s="3"/>
      <c r="L319" s="60"/>
      <c r="M319" s="19"/>
      <c r="N319" s="11"/>
      <c r="O319" s="11"/>
      <c r="P319" s="61"/>
      <c r="Q319" s="61"/>
      <c r="R319" s="3"/>
      <c r="S319" s="10"/>
      <c r="T319" s="10"/>
    </row>
    <row r="320" spans="1:20">
      <c r="A320" s="3">
        <v>10</v>
      </c>
      <c r="B320" s="32" t="s">
        <v>8</v>
      </c>
      <c r="C320" s="33" t="s">
        <v>1559</v>
      </c>
      <c r="D320" s="7"/>
      <c r="E320" s="11"/>
      <c r="F320" s="11"/>
      <c r="G320" s="61"/>
      <c r="H320" s="61"/>
      <c r="I320" s="3"/>
      <c r="J320" s="13"/>
      <c r="K320" s="3"/>
      <c r="L320" s="32"/>
      <c r="M320" s="19"/>
      <c r="N320" s="11"/>
      <c r="O320" s="11"/>
      <c r="P320" s="61"/>
      <c r="Q320" s="61"/>
      <c r="R320" s="3"/>
      <c r="S320" s="10"/>
      <c r="T320" s="10"/>
    </row>
    <row r="321" spans="1:20">
      <c r="A321" s="2">
        <v>11</v>
      </c>
      <c r="B321" s="32" t="s">
        <v>8</v>
      </c>
      <c r="C321" s="33" t="s">
        <v>1560</v>
      </c>
      <c r="D321" s="7"/>
      <c r="E321" s="11"/>
      <c r="F321" s="11"/>
      <c r="G321" s="61"/>
      <c r="H321" s="61"/>
      <c r="I321" s="3"/>
      <c r="J321" s="2"/>
      <c r="K321" s="3"/>
      <c r="L321" s="36"/>
      <c r="M321" s="37"/>
      <c r="N321" s="11"/>
      <c r="O321" s="11"/>
      <c r="P321" s="61"/>
      <c r="Q321" s="61"/>
      <c r="R321" s="3"/>
      <c r="S321" s="10"/>
      <c r="T321" s="10"/>
    </row>
    <row r="322" spans="1:20">
      <c r="A322" s="3">
        <v>12</v>
      </c>
      <c r="B322" s="32" t="s">
        <v>8</v>
      </c>
      <c r="C322" s="33" t="s">
        <v>1561</v>
      </c>
      <c r="D322" s="7"/>
      <c r="E322" s="11"/>
      <c r="F322" s="11"/>
      <c r="G322" s="61"/>
      <c r="H322" s="61"/>
      <c r="I322" s="3"/>
      <c r="J322" s="13"/>
      <c r="K322" s="3"/>
      <c r="L322" s="16"/>
      <c r="M322" s="17"/>
      <c r="N322" s="11"/>
      <c r="O322" s="11"/>
      <c r="P322" s="61"/>
      <c r="Q322" s="61"/>
      <c r="R322" s="3"/>
      <c r="S322" s="10"/>
      <c r="T322" s="10"/>
    </row>
    <row r="323" spans="1:20">
      <c r="A323" s="3">
        <v>13</v>
      </c>
      <c r="B323" s="32" t="s">
        <v>8</v>
      </c>
      <c r="C323" s="33" t="s">
        <v>1562</v>
      </c>
      <c r="D323" s="15"/>
      <c r="E323" s="11"/>
      <c r="F323" s="11"/>
      <c r="G323" s="61"/>
      <c r="H323" s="61"/>
      <c r="I323" s="3"/>
      <c r="J323" s="2"/>
      <c r="K323" s="3"/>
      <c r="L323" s="18"/>
      <c r="M323" s="19"/>
      <c r="N323" s="11"/>
      <c r="O323" s="11"/>
      <c r="P323" s="61"/>
      <c r="Q323" s="61"/>
      <c r="R323" s="3"/>
      <c r="S323" s="10"/>
      <c r="T323" s="10"/>
    </row>
    <row r="324" spans="1:20">
      <c r="A324" s="2">
        <v>14</v>
      </c>
      <c r="B324" s="32" t="s">
        <v>8</v>
      </c>
      <c r="C324" s="33" t="s">
        <v>1563</v>
      </c>
      <c r="D324" s="7"/>
      <c r="E324" s="11"/>
      <c r="F324" s="11"/>
      <c r="G324" s="61"/>
      <c r="H324" s="61"/>
      <c r="I324" s="3"/>
      <c r="J324" s="13"/>
      <c r="K324" s="3"/>
      <c r="L324" s="18"/>
      <c r="M324" s="19"/>
      <c r="N324" s="11"/>
      <c r="O324" s="11"/>
      <c r="P324" s="61"/>
      <c r="Q324" s="61"/>
      <c r="R324" s="3"/>
      <c r="S324" s="10"/>
      <c r="T324" s="10"/>
    </row>
    <row r="325" spans="1:20">
      <c r="A325" s="3">
        <v>15</v>
      </c>
      <c r="B325" s="32" t="s">
        <v>8</v>
      </c>
      <c r="C325" s="33" t="s">
        <v>1564</v>
      </c>
      <c r="D325" s="15"/>
      <c r="E325" s="11"/>
      <c r="F325" s="11"/>
      <c r="G325" s="61"/>
      <c r="H325" s="61"/>
      <c r="I325" s="3"/>
      <c r="J325" s="2"/>
      <c r="K325" s="3"/>
      <c r="L325" s="18"/>
      <c r="M325" s="19"/>
      <c r="N325" s="11"/>
      <c r="O325" s="11"/>
      <c r="P325" s="61"/>
      <c r="Q325" s="61"/>
      <c r="R325" s="3"/>
      <c r="S325" s="10"/>
      <c r="T325" s="10"/>
    </row>
    <row r="326" spans="1:20">
      <c r="A326" s="2">
        <v>16</v>
      </c>
      <c r="B326" s="32" t="s">
        <v>8</v>
      </c>
      <c r="C326" s="33" t="s">
        <v>1565</v>
      </c>
      <c r="D326" s="15"/>
      <c r="E326" s="11"/>
      <c r="F326" s="11"/>
      <c r="G326" s="61"/>
      <c r="H326" s="61"/>
      <c r="I326" s="3"/>
      <c r="J326" s="13"/>
      <c r="K326" s="3"/>
      <c r="L326" s="20"/>
      <c r="M326" s="19"/>
      <c r="N326" s="11"/>
      <c r="O326" s="11"/>
      <c r="P326" s="61"/>
      <c r="Q326" s="61"/>
      <c r="R326" s="3"/>
      <c r="S326" s="10"/>
      <c r="T326" s="10"/>
    </row>
    <row r="327" spans="1:20">
      <c r="A327" s="3">
        <v>17</v>
      </c>
      <c r="B327" s="32" t="s">
        <v>28</v>
      </c>
      <c r="C327" s="33" t="s">
        <v>1566</v>
      </c>
      <c r="D327" s="15"/>
      <c r="E327" s="11"/>
      <c r="F327" s="11"/>
      <c r="G327" s="61"/>
      <c r="H327" s="61"/>
      <c r="I327" s="3"/>
      <c r="J327" s="2"/>
      <c r="K327" s="3"/>
      <c r="L327" s="18"/>
      <c r="M327" s="19"/>
      <c r="N327" s="11"/>
      <c r="O327" s="11"/>
      <c r="P327" s="61"/>
      <c r="Q327" s="61"/>
      <c r="R327" s="3"/>
      <c r="S327" s="10"/>
      <c r="T327" s="10"/>
    </row>
    <row r="328" spans="1:20">
      <c r="A328" s="3">
        <v>18</v>
      </c>
      <c r="B328" s="32" t="s">
        <v>28</v>
      </c>
      <c r="C328" s="33" t="s">
        <v>1567</v>
      </c>
      <c r="D328" s="7"/>
      <c r="E328" s="11"/>
      <c r="F328" s="11"/>
      <c r="G328" s="61"/>
      <c r="H328" s="61"/>
      <c r="I328" s="3"/>
      <c r="J328" s="13"/>
      <c r="K328" s="3"/>
      <c r="L328" s="18"/>
      <c r="M328" s="19"/>
      <c r="N328" s="11"/>
      <c r="O328" s="11"/>
      <c r="P328" s="61"/>
      <c r="Q328" s="61"/>
      <c r="R328" s="3"/>
      <c r="S328" s="10"/>
      <c r="T328" s="10"/>
    </row>
    <row r="329" spans="1:20">
      <c r="A329" s="2">
        <v>19</v>
      </c>
      <c r="B329" s="32" t="s">
        <v>28</v>
      </c>
      <c r="C329" s="33" t="s">
        <v>1568</v>
      </c>
      <c r="D329" s="7"/>
      <c r="E329" s="11"/>
      <c r="F329" s="11"/>
      <c r="G329" s="21"/>
      <c r="H329" s="21"/>
      <c r="I329" s="22"/>
      <c r="J329" s="13"/>
      <c r="K329" s="23"/>
      <c r="L329" s="18"/>
      <c r="M329" s="19"/>
      <c r="N329" s="11"/>
      <c r="O329" s="11"/>
      <c r="P329" s="21"/>
      <c r="Q329" s="21"/>
      <c r="R329" s="22"/>
      <c r="S329" s="10"/>
      <c r="T329" s="10"/>
    </row>
    <row r="330" spans="1:20">
      <c r="A330" s="3">
        <v>20</v>
      </c>
      <c r="B330" s="32" t="s">
        <v>28</v>
      </c>
      <c r="C330" s="33" t="s">
        <v>1569</v>
      </c>
      <c r="D330" s="7"/>
      <c r="E330" s="11"/>
      <c r="F330" s="11"/>
      <c r="G330" s="61"/>
      <c r="H330" s="61"/>
      <c r="I330" s="3"/>
      <c r="J330" s="3"/>
      <c r="K330" s="3"/>
      <c r="L330" s="18"/>
      <c r="M330" s="19"/>
      <c r="N330" s="11"/>
      <c r="O330" s="11"/>
      <c r="P330" s="61"/>
      <c r="Q330" s="61"/>
      <c r="R330" s="3"/>
      <c r="S330" s="10"/>
      <c r="T330" s="10"/>
    </row>
    <row r="331" spans="1:20">
      <c r="A331" s="2">
        <v>21</v>
      </c>
      <c r="B331" s="38" t="s">
        <v>28</v>
      </c>
      <c r="C331" s="39" t="s">
        <v>1570</v>
      </c>
      <c r="D331" s="15"/>
      <c r="E331" s="11"/>
      <c r="F331" s="11"/>
      <c r="G331" s="61"/>
      <c r="H331" s="61"/>
      <c r="I331" s="3"/>
      <c r="J331" s="3"/>
      <c r="K331" s="3"/>
      <c r="L331" s="18"/>
      <c r="M331" s="24"/>
      <c r="N331" s="11"/>
      <c r="O331" s="11"/>
      <c r="P331" s="61"/>
      <c r="Q331" s="61"/>
      <c r="R331" s="3"/>
      <c r="S331" s="10"/>
      <c r="T331" s="10"/>
    </row>
    <row r="332" spans="1:20">
      <c r="A332" s="3">
        <v>22</v>
      </c>
      <c r="B332" s="32" t="s">
        <v>28</v>
      </c>
      <c r="C332" s="33" t="s">
        <v>1571</v>
      </c>
      <c r="D332" s="7"/>
      <c r="E332" s="11"/>
      <c r="F332" s="11"/>
      <c r="G332" s="61"/>
      <c r="H332" s="61"/>
      <c r="I332" s="3"/>
      <c r="J332" s="25"/>
      <c r="K332" s="3"/>
      <c r="L332" s="18"/>
      <c r="M332" s="19"/>
      <c r="N332" s="11"/>
      <c r="O332" s="11"/>
      <c r="P332" s="61"/>
      <c r="Q332" s="61"/>
      <c r="R332" s="3"/>
      <c r="S332" s="10"/>
      <c r="T332" s="10"/>
    </row>
    <row r="333" spans="1:20">
      <c r="A333" s="3">
        <v>23</v>
      </c>
      <c r="B333" s="32" t="s">
        <v>28</v>
      </c>
      <c r="C333" s="33" t="s">
        <v>1572</v>
      </c>
      <c r="D333" s="7"/>
      <c r="E333" s="11"/>
      <c r="F333" s="11"/>
      <c r="G333" s="61"/>
      <c r="H333" s="61"/>
      <c r="I333" s="3"/>
      <c r="J333" s="3"/>
      <c r="K333" s="3"/>
      <c r="L333" s="20"/>
      <c r="M333" s="19"/>
      <c r="N333" s="11"/>
      <c r="O333" s="11"/>
      <c r="P333" s="61"/>
      <c r="Q333" s="61"/>
      <c r="R333" s="3"/>
      <c r="S333" s="10"/>
      <c r="T333" s="10"/>
    </row>
    <row r="334" spans="1:20">
      <c r="A334" s="2">
        <v>24</v>
      </c>
      <c r="B334" s="32" t="s">
        <v>28</v>
      </c>
      <c r="C334" s="33" t="s">
        <v>1573</v>
      </c>
      <c r="D334" s="7"/>
      <c r="E334" s="11"/>
      <c r="F334" s="11"/>
      <c r="G334" s="61"/>
      <c r="H334" s="61"/>
      <c r="I334" s="3"/>
      <c r="J334" s="3"/>
      <c r="K334" s="3"/>
      <c r="L334" s="18"/>
      <c r="M334" s="19"/>
      <c r="N334" s="11"/>
      <c r="O334" s="11"/>
      <c r="P334" s="61"/>
      <c r="Q334" s="61"/>
      <c r="R334" s="3"/>
      <c r="S334" s="10"/>
      <c r="T334" s="10"/>
    </row>
    <row r="335" spans="1:20">
      <c r="A335" s="3">
        <v>25</v>
      </c>
      <c r="B335" s="60" t="s">
        <v>28</v>
      </c>
      <c r="C335" s="11" t="s">
        <v>1574</v>
      </c>
      <c r="D335" s="7"/>
      <c r="E335" s="11"/>
      <c r="F335" s="11"/>
      <c r="G335" s="61"/>
      <c r="H335" s="61"/>
      <c r="I335" s="3"/>
      <c r="J335" s="3"/>
      <c r="K335" s="3"/>
      <c r="L335" s="18"/>
      <c r="M335" s="19"/>
      <c r="N335" s="11"/>
      <c r="O335" s="11"/>
      <c r="P335" s="61"/>
      <c r="Q335" s="61"/>
      <c r="R335" s="3"/>
      <c r="S335" s="10"/>
      <c r="T335" s="10"/>
    </row>
    <row r="336" spans="1:20">
      <c r="A336" s="2">
        <v>26</v>
      </c>
      <c r="B336" s="32" t="s">
        <v>28</v>
      </c>
      <c r="C336" s="33" t="s">
        <v>1575</v>
      </c>
      <c r="D336" s="7"/>
      <c r="E336" s="15"/>
      <c r="F336" s="15"/>
      <c r="G336" s="3"/>
      <c r="H336" s="3"/>
      <c r="I336" s="3"/>
      <c r="J336" s="3"/>
      <c r="K336" s="3"/>
      <c r="L336" s="18"/>
      <c r="M336" s="24"/>
      <c r="N336" s="15"/>
      <c r="O336" s="15"/>
      <c r="P336" s="3"/>
      <c r="Q336" s="3"/>
      <c r="R336" s="3"/>
      <c r="S336" s="10"/>
      <c r="T336" s="10"/>
    </row>
    <row r="337" spans="1:20">
      <c r="A337" s="3">
        <v>27</v>
      </c>
      <c r="B337" s="32" t="s">
        <v>28</v>
      </c>
      <c r="C337" s="33" t="s">
        <v>1576</v>
      </c>
      <c r="D337" s="7"/>
      <c r="E337" s="15"/>
      <c r="F337" s="15"/>
      <c r="G337" s="3"/>
      <c r="H337" s="3"/>
      <c r="I337" s="3"/>
      <c r="J337" s="3"/>
      <c r="K337" s="26"/>
      <c r="L337" s="18"/>
      <c r="M337" s="24"/>
      <c r="N337" s="27"/>
      <c r="O337" s="27"/>
      <c r="P337" s="28"/>
      <c r="Q337" s="28"/>
      <c r="R337" s="28"/>
      <c r="S337" s="10"/>
      <c r="T337" s="10"/>
    </row>
    <row r="338" spans="1:20">
      <c r="A338" s="78"/>
      <c r="B338" s="78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</row>
    <row r="339" spans="1:20">
      <c r="A339" s="79" t="s">
        <v>1926</v>
      </c>
      <c r="B339" s="79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</row>
    <row r="340" spans="1:20">
      <c r="A340" s="80" t="s">
        <v>1925</v>
      </c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</row>
  </sheetData>
  <mergeCells count="147">
    <mergeCell ref="I5:J5"/>
    <mergeCell ref="N5:R5"/>
    <mergeCell ref="S5:T5"/>
    <mergeCell ref="A34:R34"/>
    <mergeCell ref="A35:R35"/>
    <mergeCell ref="A36:R36"/>
    <mergeCell ref="A1:T1"/>
    <mergeCell ref="A2:T2"/>
    <mergeCell ref="A3:T3"/>
    <mergeCell ref="A4:A5"/>
    <mergeCell ref="B4:C6"/>
    <mergeCell ref="D4:J4"/>
    <mergeCell ref="K4:K5"/>
    <mergeCell ref="L4:M6"/>
    <mergeCell ref="N4:T4"/>
    <mergeCell ref="D5:H5"/>
    <mergeCell ref="A37:R37"/>
    <mergeCell ref="A38:R38"/>
    <mergeCell ref="A41:T41"/>
    <mergeCell ref="A42:T42"/>
    <mergeCell ref="A43:T43"/>
    <mergeCell ref="A44:A45"/>
    <mergeCell ref="B44:C46"/>
    <mergeCell ref="D44:J44"/>
    <mergeCell ref="K44:K45"/>
    <mergeCell ref="L44:M46"/>
    <mergeCell ref="A75:R75"/>
    <mergeCell ref="A76:R76"/>
    <mergeCell ref="A78:T78"/>
    <mergeCell ref="A79:T79"/>
    <mergeCell ref="N44:T44"/>
    <mergeCell ref="D45:H45"/>
    <mergeCell ref="I45:J45"/>
    <mergeCell ref="N45:R45"/>
    <mergeCell ref="S45:T45"/>
    <mergeCell ref="A74:R74"/>
    <mergeCell ref="S82:T82"/>
    <mergeCell ref="A111:R111"/>
    <mergeCell ref="A112:R112"/>
    <mergeCell ref="A113:R113"/>
    <mergeCell ref="A115:R115"/>
    <mergeCell ref="A80:T80"/>
    <mergeCell ref="A81:A82"/>
    <mergeCell ref="B81:C83"/>
    <mergeCell ref="D81:J81"/>
    <mergeCell ref="K81:K82"/>
    <mergeCell ref="L81:M83"/>
    <mergeCell ref="N81:T81"/>
    <mergeCell ref="D82:H82"/>
    <mergeCell ref="I82:J82"/>
    <mergeCell ref="N82:R82"/>
    <mergeCell ref="I122:J122"/>
    <mergeCell ref="N122:R122"/>
    <mergeCell ref="S122:T122"/>
    <mergeCell ref="A151:R151"/>
    <mergeCell ref="A152:R152"/>
    <mergeCell ref="A153:R153"/>
    <mergeCell ref="A118:T118"/>
    <mergeCell ref="A119:T119"/>
    <mergeCell ref="A120:T120"/>
    <mergeCell ref="A121:A122"/>
    <mergeCell ref="B121:C123"/>
    <mergeCell ref="D121:J121"/>
    <mergeCell ref="K121:K122"/>
    <mergeCell ref="L121:M123"/>
    <mergeCell ref="N121:T121"/>
    <mergeCell ref="D122:H122"/>
    <mergeCell ref="A155:T155"/>
    <mergeCell ref="A156:T156"/>
    <mergeCell ref="A157:T157"/>
    <mergeCell ref="A158:A159"/>
    <mergeCell ref="B158:C160"/>
    <mergeCell ref="D158:J158"/>
    <mergeCell ref="K158:K159"/>
    <mergeCell ref="L158:M160"/>
    <mergeCell ref="A189:R189"/>
    <mergeCell ref="A190:R190"/>
    <mergeCell ref="A193:T193"/>
    <mergeCell ref="A194:T194"/>
    <mergeCell ref="N158:T158"/>
    <mergeCell ref="D159:H159"/>
    <mergeCell ref="I159:J159"/>
    <mergeCell ref="N159:R159"/>
    <mergeCell ref="S159:T159"/>
    <mergeCell ref="A188:R188"/>
    <mergeCell ref="S197:T197"/>
    <mergeCell ref="A226:R226"/>
    <mergeCell ref="A227:R227"/>
    <mergeCell ref="A228:R228"/>
    <mergeCell ref="A195:T195"/>
    <mergeCell ref="A196:A197"/>
    <mergeCell ref="B196:C198"/>
    <mergeCell ref="D196:J196"/>
    <mergeCell ref="K196:K197"/>
    <mergeCell ref="L196:M198"/>
    <mergeCell ref="N196:T196"/>
    <mergeCell ref="D197:H197"/>
    <mergeCell ref="I197:J197"/>
    <mergeCell ref="N197:R197"/>
    <mergeCell ref="I235:J235"/>
    <mergeCell ref="N235:R235"/>
    <mergeCell ref="S235:T235"/>
    <mergeCell ref="A264:R264"/>
    <mergeCell ref="A265:R265"/>
    <mergeCell ref="A266:R266"/>
    <mergeCell ref="A231:T231"/>
    <mergeCell ref="A232:T232"/>
    <mergeCell ref="A233:T233"/>
    <mergeCell ref="A234:A235"/>
    <mergeCell ref="B234:C236"/>
    <mergeCell ref="D234:J234"/>
    <mergeCell ref="K234:K235"/>
    <mergeCell ref="L234:M236"/>
    <mergeCell ref="N234:T234"/>
    <mergeCell ref="D235:H235"/>
    <mergeCell ref="A268:T268"/>
    <mergeCell ref="A269:T269"/>
    <mergeCell ref="A270:T270"/>
    <mergeCell ref="A271:A272"/>
    <mergeCell ref="B271:C273"/>
    <mergeCell ref="D271:J271"/>
    <mergeCell ref="K271:K272"/>
    <mergeCell ref="L271:M273"/>
    <mergeCell ref="A302:R302"/>
    <mergeCell ref="A303:R303"/>
    <mergeCell ref="A305:T305"/>
    <mergeCell ref="A306:T306"/>
    <mergeCell ref="N271:T271"/>
    <mergeCell ref="D272:H272"/>
    <mergeCell ref="I272:J272"/>
    <mergeCell ref="N272:R272"/>
    <mergeCell ref="S272:T272"/>
    <mergeCell ref="A301:R301"/>
    <mergeCell ref="S309:T309"/>
    <mergeCell ref="A338:R338"/>
    <mergeCell ref="A339:R339"/>
    <mergeCell ref="A340:R340"/>
    <mergeCell ref="A307:T307"/>
    <mergeCell ref="A308:A309"/>
    <mergeCell ref="B308:C310"/>
    <mergeCell ref="D308:J308"/>
    <mergeCell ref="K308:K309"/>
    <mergeCell ref="L308:M310"/>
    <mergeCell ref="N308:T308"/>
    <mergeCell ref="D309:H309"/>
    <mergeCell ref="I309:J309"/>
    <mergeCell ref="N309:R309"/>
  </mergeCells>
  <pageMargins left="0.55118110236220474" right="0.31496062992125984" top="0.74803149606299213" bottom="0.74803149606299213" header="0.31496062992125984" footer="0.31496062992125984"/>
  <pageSetup paperSize="9" scale="84" orientation="portrait" horizontalDpi="4294967294" verticalDpi="0" r:id="rId1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7"/>
  <sheetViews>
    <sheetView view="pageBreakPreview" topLeftCell="A343" zoomScale="85" zoomScaleNormal="100" zoomScaleSheetLayoutView="85" zoomScalePageLayoutView="55" workbookViewId="0">
      <selection activeCell="A355" sqref="A355:XFD358"/>
    </sheetView>
  </sheetViews>
  <sheetFormatPr defaultColWidth="8.7109375" defaultRowHeight="24"/>
  <cols>
    <col min="1" max="1" width="3.5703125" style="1" customWidth="1"/>
    <col min="2" max="2" width="4" style="1" customWidth="1"/>
    <col min="3" max="3" width="19.5703125" style="1" customWidth="1"/>
    <col min="4" max="8" width="3.28515625" style="1" customWidth="1"/>
    <col min="9" max="9" width="4.28515625" style="1" customWidth="1"/>
    <col min="10" max="10" width="4.140625" style="1" customWidth="1"/>
    <col min="11" max="11" width="3.5703125" style="1" customWidth="1"/>
    <col min="12" max="12" width="4" style="1" customWidth="1"/>
    <col min="13" max="13" width="19.5703125" style="1" customWidth="1"/>
    <col min="14" max="18" width="3.28515625" style="1" customWidth="1"/>
    <col min="19" max="20" width="4.140625" style="1" customWidth="1"/>
    <col min="21" max="16384" width="8.7109375" style="1"/>
  </cols>
  <sheetData>
    <row r="1" spans="1:20">
      <c r="A1" s="96" t="s">
        <v>1924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>
      <c r="A2" s="97" t="s">
        <v>1595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>
      <c r="A3" s="81" t="s">
        <v>338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0">
      <c r="A4" s="82" t="s">
        <v>1</v>
      </c>
      <c r="B4" s="84" t="s">
        <v>2</v>
      </c>
      <c r="C4" s="85"/>
      <c r="D4" s="98" t="str">
        <f>ม.1!D4</f>
        <v>เดือนมิถุนายน</v>
      </c>
      <c r="E4" s="98"/>
      <c r="F4" s="98"/>
      <c r="G4" s="98"/>
      <c r="H4" s="98"/>
      <c r="I4" s="98"/>
      <c r="J4" s="98"/>
      <c r="K4" s="82" t="s">
        <v>1</v>
      </c>
      <c r="L4" s="84" t="s">
        <v>2</v>
      </c>
      <c r="M4" s="85"/>
      <c r="N4" s="98" t="str">
        <f>D4</f>
        <v>เดือนมิถุนายน</v>
      </c>
      <c r="O4" s="98"/>
      <c r="P4" s="98"/>
      <c r="Q4" s="98"/>
      <c r="R4" s="98"/>
      <c r="S4" s="98"/>
      <c r="T4" s="98"/>
    </row>
    <row r="5" spans="1:20">
      <c r="A5" s="83"/>
      <c r="B5" s="86"/>
      <c r="C5" s="87"/>
      <c r="D5" s="93" t="s">
        <v>3</v>
      </c>
      <c r="E5" s="94"/>
      <c r="F5" s="94"/>
      <c r="G5" s="94"/>
      <c r="H5" s="95"/>
      <c r="I5" s="76" t="s">
        <v>4</v>
      </c>
      <c r="J5" s="77"/>
      <c r="K5" s="83"/>
      <c r="L5" s="86"/>
      <c r="M5" s="87"/>
      <c r="N5" s="93" t="s">
        <v>3</v>
      </c>
      <c r="O5" s="94"/>
      <c r="P5" s="94"/>
      <c r="Q5" s="94"/>
      <c r="R5" s="95"/>
      <c r="S5" s="76" t="s">
        <v>4</v>
      </c>
      <c r="T5" s="77"/>
    </row>
    <row r="6" spans="1:20">
      <c r="A6" s="2" t="s">
        <v>5</v>
      </c>
      <c r="B6" s="88"/>
      <c r="C6" s="89"/>
      <c r="D6" s="3">
        <v>1</v>
      </c>
      <c r="E6" s="3">
        <v>2</v>
      </c>
      <c r="F6" s="3">
        <v>3</v>
      </c>
      <c r="G6" s="3">
        <v>4</v>
      </c>
      <c r="H6" s="4">
        <v>5</v>
      </c>
      <c r="I6" s="29" t="s">
        <v>6</v>
      </c>
      <c r="J6" s="30" t="s">
        <v>1923</v>
      </c>
      <c r="K6" s="2" t="s">
        <v>5</v>
      </c>
      <c r="L6" s="88"/>
      <c r="M6" s="89"/>
      <c r="N6" s="3">
        <v>1</v>
      </c>
      <c r="O6" s="3">
        <v>2</v>
      </c>
      <c r="P6" s="3">
        <v>3</v>
      </c>
      <c r="Q6" s="3">
        <v>4</v>
      </c>
      <c r="R6" s="4">
        <v>5</v>
      </c>
      <c r="S6" s="29" t="s">
        <v>6</v>
      </c>
      <c r="T6" s="29" t="s">
        <v>1923</v>
      </c>
    </row>
    <row r="7" spans="1:20">
      <c r="A7" s="3">
        <v>1</v>
      </c>
      <c r="B7" s="5" t="s">
        <v>8</v>
      </c>
      <c r="C7" s="6" t="s">
        <v>9</v>
      </c>
      <c r="D7" s="7"/>
      <c r="E7" s="8"/>
      <c r="F7" s="8"/>
      <c r="G7" s="9"/>
      <c r="H7" s="9"/>
      <c r="I7" s="2"/>
      <c r="J7" s="2"/>
      <c r="K7" s="3">
        <v>28</v>
      </c>
      <c r="L7" s="5" t="s">
        <v>28</v>
      </c>
      <c r="M7" s="6" t="s">
        <v>37</v>
      </c>
      <c r="N7" s="8"/>
      <c r="O7" s="8"/>
      <c r="P7" s="9"/>
      <c r="Q7" s="9"/>
      <c r="R7" s="2"/>
      <c r="S7" s="10"/>
      <c r="T7" s="10"/>
    </row>
    <row r="8" spans="1:20">
      <c r="A8" s="3">
        <v>2</v>
      </c>
      <c r="B8" s="5" t="s">
        <v>8</v>
      </c>
      <c r="C8" s="6" t="s">
        <v>10</v>
      </c>
      <c r="D8" s="7"/>
      <c r="E8" s="11"/>
      <c r="F8" s="11"/>
      <c r="G8" s="12"/>
      <c r="H8" s="12"/>
      <c r="I8" s="3"/>
      <c r="J8" s="13"/>
      <c r="K8" s="3">
        <v>29</v>
      </c>
      <c r="L8" s="5" t="s">
        <v>28</v>
      </c>
      <c r="M8" s="6" t="s">
        <v>38</v>
      </c>
      <c r="N8" s="11"/>
      <c r="O8" s="11"/>
      <c r="P8" s="12"/>
      <c r="Q8" s="12"/>
      <c r="R8" s="3"/>
      <c r="S8" s="10"/>
      <c r="T8" s="10"/>
    </row>
    <row r="9" spans="1:20">
      <c r="A9" s="3">
        <v>3</v>
      </c>
      <c r="B9" s="5" t="s">
        <v>8</v>
      </c>
      <c r="C9" s="6" t="s">
        <v>11</v>
      </c>
      <c r="D9" s="14"/>
      <c r="E9" s="11"/>
      <c r="F9" s="11"/>
      <c r="G9" s="12"/>
      <c r="H9" s="12"/>
      <c r="I9" s="3"/>
      <c r="J9" s="2"/>
      <c r="K9" s="3">
        <v>30</v>
      </c>
      <c r="L9" s="5" t="s">
        <v>28</v>
      </c>
      <c r="M9" s="6" t="s">
        <v>39</v>
      </c>
      <c r="N9" s="11"/>
      <c r="O9" s="11"/>
      <c r="P9" s="12"/>
      <c r="Q9" s="12"/>
      <c r="R9" s="3"/>
      <c r="S9" s="10"/>
      <c r="T9" s="10"/>
    </row>
    <row r="10" spans="1:20">
      <c r="A10" s="2">
        <v>4</v>
      </c>
      <c r="B10" s="5" t="s">
        <v>8</v>
      </c>
      <c r="C10" s="6" t="s">
        <v>12</v>
      </c>
      <c r="D10" s="7"/>
      <c r="E10" s="11"/>
      <c r="F10" s="11"/>
      <c r="G10" s="12"/>
      <c r="H10" s="12"/>
      <c r="I10" s="3"/>
      <c r="J10" s="13"/>
      <c r="K10" s="3">
        <v>31</v>
      </c>
      <c r="L10" s="5" t="s">
        <v>28</v>
      </c>
      <c r="M10" s="6" t="s">
        <v>40</v>
      </c>
      <c r="N10" s="11"/>
      <c r="O10" s="11"/>
      <c r="P10" s="12"/>
      <c r="Q10" s="12"/>
      <c r="R10" s="3"/>
      <c r="S10" s="10"/>
      <c r="T10" s="10"/>
    </row>
    <row r="11" spans="1:20">
      <c r="A11" s="3">
        <v>5</v>
      </c>
      <c r="B11" s="5" t="s">
        <v>8</v>
      </c>
      <c r="C11" s="6" t="s">
        <v>13</v>
      </c>
      <c r="D11" s="15"/>
      <c r="E11" s="11"/>
      <c r="F11" s="11"/>
      <c r="G11" s="12"/>
      <c r="H11" s="12"/>
      <c r="I11" s="3"/>
      <c r="J11" s="2"/>
      <c r="K11" s="3">
        <v>32</v>
      </c>
      <c r="L11" s="5" t="s">
        <v>28</v>
      </c>
      <c r="M11" s="6" t="s">
        <v>41</v>
      </c>
      <c r="N11" s="11"/>
      <c r="O11" s="11"/>
      <c r="P11" s="12"/>
      <c r="Q11" s="12"/>
      <c r="R11" s="3"/>
      <c r="S11" s="10"/>
      <c r="T11" s="10"/>
    </row>
    <row r="12" spans="1:20">
      <c r="A12" s="2">
        <v>6</v>
      </c>
      <c r="B12" s="5" t="s">
        <v>8</v>
      </c>
      <c r="C12" s="6" t="s">
        <v>14</v>
      </c>
      <c r="D12" s="7"/>
      <c r="E12" s="3"/>
      <c r="F12" s="3"/>
      <c r="G12" s="12"/>
      <c r="H12" s="12"/>
      <c r="I12" s="3"/>
      <c r="J12" s="2"/>
      <c r="K12" s="3">
        <v>33</v>
      </c>
      <c r="L12" s="5" t="s">
        <v>28</v>
      </c>
      <c r="M12" s="6" t="s">
        <v>42</v>
      </c>
      <c r="N12" s="11"/>
      <c r="O12" s="11"/>
      <c r="P12" s="12"/>
      <c r="Q12" s="12"/>
      <c r="R12" s="3"/>
      <c r="S12" s="10"/>
      <c r="T12" s="10"/>
    </row>
    <row r="13" spans="1:20">
      <c r="A13" s="3">
        <v>7</v>
      </c>
      <c r="B13" s="5" t="s">
        <v>8</v>
      </c>
      <c r="C13" s="6" t="s">
        <v>15</v>
      </c>
      <c r="D13" s="7"/>
      <c r="E13" s="11"/>
      <c r="F13" s="11"/>
      <c r="G13" s="12"/>
      <c r="H13" s="12"/>
      <c r="I13" s="3"/>
      <c r="J13" s="13"/>
      <c r="K13" s="3">
        <v>34</v>
      </c>
      <c r="L13" s="5" t="s">
        <v>28</v>
      </c>
      <c r="M13" s="6" t="s">
        <v>43</v>
      </c>
      <c r="N13" s="11"/>
      <c r="O13" s="11"/>
      <c r="P13" s="12"/>
      <c r="Q13" s="12"/>
      <c r="R13" s="3"/>
      <c r="S13" s="10"/>
      <c r="T13" s="10"/>
    </row>
    <row r="14" spans="1:20">
      <c r="A14" s="3">
        <v>8</v>
      </c>
      <c r="B14" s="5" t="s">
        <v>8</v>
      </c>
      <c r="C14" s="6" t="s">
        <v>16</v>
      </c>
      <c r="D14" s="7"/>
      <c r="E14" s="11"/>
      <c r="F14" s="11"/>
      <c r="G14" s="12"/>
      <c r="H14" s="12"/>
      <c r="I14" s="3"/>
      <c r="J14" s="2"/>
      <c r="K14" s="3">
        <v>35</v>
      </c>
      <c r="L14" s="5" t="s">
        <v>28</v>
      </c>
      <c r="M14" s="6" t="s">
        <v>44</v>
      </c>
      <c r="N14" s="11"/>
      <c r="O14" s="11"/>
      <c r="P14" s="12"/>
      <c r="Q14" s="12"/>
      <c r="R14" s="3"/>
      <c r="S14" s="10"/>
      <c r="T14" s="10"/>
    </row>
    <row r="15" spans="1:20">
      <c r="A15" s="2">
        <v>9</v>
      </c>
      <c r="B15" s="5" t="s">
        <v>8</v>
      </c>
      <c r="C15" s="6" t="s">
        <v>17</v>
      </c>
      <c r="D15" s="15"/>
      <c r="E15" s="11"/>
      <c r="F15" s="11"/>
      <c r="G15" s="12"/>
      <c r="H15" s="12"/>
      <c r="I15" s="3"/>
      <c r="J15" s="2"/>
      <c r="K15" s="3"/>
      <c r="L15" s="16"/>
      <c r="M15" s="17"/>
      <c r="N15" s="11"/>
      <c r="O15" s="11"/>
      <c r="P15" s="12"/>
      <c r="Q15" s="12"/>
      <c r="R15" s="3"/>
      <c r="S15" s="10"/>
      <c r="T15" s="10"/>
    </row>
    <row r="16" spans="1:20">
      <c r="A16" s="3">
        <v>10</v>
      </c>
      <c r="B16" s="5" t="s">
        <v>8</v>
      </c>
      <c r="C16" s="6" t="s">
        <v>18</v>
      </c>
      <c r="D16" s="7"/>
      <c r="E16" s="11"/>
      <c r="F16" s="11"/>
      <c r="G16" s="12"/>
      <c r="H16" s="12"/>
      <c r="I16" s="3"/>
      <c r="J16" s="13"/>
      <c r="K16" s="3"/>
      <c r="L16" s="16"/>
      <c r="M16" s="17"/>
      <c r="N16" s="11"/>
      <c r="O16" s="11"/>
      <c r="P16" s="12"/>
      <c r="Q16" s="12"/>
      <c r="R16" s="3"/>
      <c r="S16" s="10"/>
      <c r="T16" s="10"/>
    </row>
    <row r="17" spans="1:20">
      <c r="A17" s="2">
        <v>11</v>
      </c>
      <c r="B17" s="5" t="s">
        <v>8</v>
      </c>
      <c r="C17" s="6" t="s">
        <v>19</v>
      </c>
      <c r="D17" s="7"/>
      <c r="E17" s="11"/>
      <c r="F17" s="11"/>
      <c r="G17" s="12"/>
      <c r="H17" s="12"/>
      <c r="I17" s="3"/>
      <c r="J17" s="2"/>
      <c r="K17" s="3"/>
      <c r="L17" s="16"/>
      <c r="M17" s="17"/>
      <c r="N17" s="11"/>
      <c r="O17" s="11"/>
      <c r="P17" s="12"/>
      <c r="Q17" s="12"/>
      <c r="R17" s="3"/>
      <c r="S17" s="10"/>
      <c r="T17" s="10"/>
    </row>
    <row r="18" spans="1:20">
      <c r="A18" s="3">
        <v>12</v>
      </c>
      <c r="B18" s="5" t="s">
        <v>8</v>
      </c>
      <c r="C18" s="6" t="s">
        <v>20</v>
      </c>
      <c r="D18" s="7"/>
      <c r="E18" s="11"/>
      <c r="F18" s="11"/>
      <c r="G18" s="12"/>
      <c r="H18" s="12"/>
      <c r="I18" s="3"/>
      <c r="J18" s="13"/>
      <c r="K18" s="3"/>
      <c r="L18" s="16"/>
      <c r="M18" s="17"/>
      <c r="N18" s="11"/>
      <c r="O18" s="11"/>
      <c r="P18" s="12"/>
      <c r="Q18" s="12"/>
      <c r="R18" s="3"/>
      <c r="S18" s="10"/>
      <c r="T18" s="10"/>
    </row>
    <row r="19" spans="1:20">
      <c r="A19" s="3">
        <v>13</v>
      </c>
      <c r="B19" s="5" t="s">
        <v>8</v>
      </c>
      <c r="C19" s="6" t="s">
        <v>21</v>
      </c>
      <c r="D19" s="15"/>
      <c r="E19" s="11"/>
      <c r="F19" s="11"/>
      <c r="G19" s="12"/>
      <c r="H19" s="12"/>
      <c r="I19" s="3"/>
      <c r="J19" s="2"/>
      <c r="K19" s="3"/>
      <c r="L19" s="18"/>
      <c r="M19" s="19"/>
      <c r="N19" s="11"/>
      <c r="O19" s="11"/>
      <c r="P19" s="12"/>
      <c r="Q19" s="12"/>
      <c r="R19" s="3"/>
      <c r="S19" s="10"/>
      <c r="T19" s="10"/>
    </row>
    <row r="20" spans="1:20">
      <c r="A20" s="2">
        <v>14</v>
      </c>
      <c r="B20" s="5" t="s">
        <v>8</v>
      </c>
      <c r="C20" s="6" t="s">
        <v>22</v>
      </c>
      <c r="D20" s="7"/>
      <c r="E20" s="11"/>
      <c r="F20" s="11"/>
      <c r="G20" s="12"/>
      <c r="H20" s="12"/>
      <c r="I20" s="3"/>
      <c r="J20" s="13"/>
      <c r="K20" s="3"/>
      <c r="L20" s="18"/>
      <c r="M20" s="19"/>
      <c r="N20" s="11"/>
      <c r="O20" s="11"/>
      <c r="P20" s="12"/>
      <c r="Q20" s="12"/>
      <c r="R20" s="3"/>
      <c r="S20" s="10"/>
      <c r="T20" s="10"/>
    </row>
    <row r="21" spans="1:20">
      <c r="A21" s="3">
        <v>15</v>
      </c>
      <c r="B21" s="5" t="s">
        <v>8</v>
      </c>
      <c r="C21" s="6" t="s">
        <v>23</v>
      </c>
      <c r="D21" s="15"/>
      <c r="E21" s="11"/>
      <c r="F21" s="11"/>
      <c r="G21" s="12"/>
      <c r="H21" s="12"/>
      <c r="I21" s="3"/>
      <c r="J21" s="2"/>
      <c r="K21" s="3"/>
      <c r="L21" s="18"/>
      <c r="M21" s="19"/>
      <c r="N21" s="11"/>
      <c r="O21" s="11"/>
      <c r="P21" s="12"/>
      <c r="Q21" s="12"/>
      <c r="R21" s="3"/>
      <c r="S21" s="10"/>
      <c r="T21" s="10"/>
    </row>
    <row r="22" spans="1:20">
      <c r="A22" s="2">
        <v>16</v>
      </c>
      <c r="B22" s="5" t="s">
        <v>8</v>
      </c>
      <c r="C22" s="6" t="s">
        <v>24</v>
      </c>
      <c r="D22" s="15"/>
      <c r="E22" s="11"/>
      <c r="F22" s="11"/>
      <c r="G22" s="12"/>
      <c r="H22" s="12"/>
      <c r="I22" s="3"/>
      <c r="J22" s="13"/>
      <c r="K22" s="3"/>
      <c r="L22" s="20"/>
      <c r="M22" s="19"/>
      <c r="N22" s="11"/>
      <c r="O22" s="11"/>
      <c r="P22" s="12"/>
      <c r="Q22" s="12"/>
      <c r="R22" s="3"/>
      <c r="S22" s="10"/>
      <c r="T22" s="10"/>
    </row>
    <row r="23" spans="1:20">
      <c r="A23" s="3">
        <v>17</v>
      </c>
      <c r="B23" s="5" t="s">
        <v>8</v>
      </c>
      <c r="C23" s="6" t="s">
        <v>25</v>
      </c>
      <c r="D23" s="15"/>
      <c r="E23" s="11"/>
      <c r="F23" s="11"/>
      <c r="G23" s="12"/>
      <c r="H23" s="12"/>
      <c r="I23" s="3"/>
      <c r="J23" s="2"/>
      <c r="K23" s="3"/>
      <c r="L23" s="18"/>
      <c r="M23" s="19"/>
      <c r="N23" s="11"/>
      <c r="O23" s="11"/>
      <c r="P23" s="12"/>
      <c r="Q23" s="12"/>
      <c r="R23" s="3"/>
      <c r="S23" s="10"/>
      <c r="T23" s="10"/>
    </row>
    <row r="24" spans="1:20">
      <c r="A24" s="3">
        <v>18</v>
      </c>
      <c r="B24" s="5" t="s">
        <v>8</v>
      </c>
      <c r="C24" s="6" t="s">
        <v>26</v>
      </c>
      <c r="D24" s="7"/>
      <c r="E24" s="11"/>
      <c r="F24" s="11"/>
      <c r="G24" s="12"/>
      <c r="H24" s="12"/>
      <c r="I24" s="3"/>
      <c r="J24" s="13"/>
      <c r="K24" s="3"/>
      <c r="L24" s="18"/>
      <c r="M24" s="19"/>
      <c r="N24" s="11"/>
      <c r="O24" s="11"/>
      <c r="P24" s="12"/>
      <c r="Q24" s="12"/>
      <c r="R24" s="3"/>
      <c r="S24" s="10"/>
      <c r="T24" s="10"/>
    </row>
    <row r="25" spans="1:20">
      <c r="A25" s="2">
        <v>19</v>
      </c>
      <c r="B25" s="5" t="s">
        <v>8</v>
      </c>
      <c r="C25" s="6" t="s">
        <v>27</v>
      </c>
      <c r="D25" s="7"/>
      <c r="E25" s="11"/>
      <c r="F25" s="11"/>
      <c r="G25" s="21"/>
      <c r="H25" s="21"/>
      <c r="I25" s="22"/>
      <c r="J25" s="13"/>
      <c r="K25" s="23"/>
      <c r="L25" s="18"/>
      <c r="M25" s="19"/>
      <c r="N25" s="11"/>
      <c r="O25" s="11"/>
      <c r="P25" s="21"/>
      <c r="Q25" s="21"/>
      <c r="R25" s="22"/>
      <c r="S25" s="10"/>
      <c r="T25" s="10"/>
    </row>
    <row r="26" spans="1:20">
      <c r="A26" s="3">
        <v>20</v>
      </c>
      <c r="B26" s="5" t="s">
        <v>28</v>
      </c>
      <c r="C26" s="6" t="s">
        <v>29</v>
      </c>
      <c r="D26" s="7"/>
      <c r="E26" s="11"/>
      <c r="F26" s="11"/>
      <c r="G26" s="12"/>
      <c r="H26" s="12"/>
      <c r="I26" s="3"/>
      <c r="J26" s="3"/>
      <c r="K26" s="3"/>
      <c r="L26" s="18"/>
      <c r="M26" s="19"/>
      <c r="N26" s="11"/>
      <c r="O26" s="11"/>
      <c r="P26" s="12"/>
      <c r="Q26" s="12"/>
      <c r="R26" s="3"/>
      <c r="S26" s="10"/>
      <c r="T26" s="10"/>
    </row>
    <row r="27" spans="1:20">
      <c r="A27" s="2">
        <v>21</v>
      </c>
      <c r="B27" s="5" t="s">
        <v>28</v>
      </c>
      <c r="C27" s="6" t="s">
        <v>30</v>
      </c>
      <c r="D27" s="15"/>
      <c r="E27" s="11"/>
      <c r="F27" s="11"/>
      <c r="G27" s="12"/>
      <c r="H27" s="12"/>
      <c r="I27" s="3"/>
      <c r="J27" s="3"/>
      <c r="K27" s="3"/>
      <c r="L27" s="18"/>
      <c r="M27" s="24"/>
      <c r="N27" s="11"/>
      <c r="O27" s="11"/>
      <c r="P27" s="12"/>
      <c r="Q27" s="12"/>
      <c r="R27" s="3"/>
      <c r="S27" s="10"/>
      <c r="T27" s="10"/>
    </row>
    <row r="28" spans="1:20">
      <c r="A28" s="3">
        <v>22</v>
      </c>
      <c r="B28" s="5" t="s">
        <v>28</v>
      </c>
      <c r="C28" s="6" t="s">
        <v>31</v>
      </c>
      <c r="D28" s="7"/>
      <c r="E28" s="11"/>
      <c r="F28" s="11"/>
      <c r="G28" s="12"/>
      <c r="H28" s="12"/>
      <c r="I28" s="3"/>
      <c r="J28" s="25"/>
      <c r="K28" s="3"/>
      <c r="L28" s="18"/>
      <c r="M28" s="19"/>
      <c r="N28" s="11"/>
      <c r="O28" s="11"/>
      <c r="P28" s="12"/>
      <c r="Q28" s="12"/>
      <c r="R28" s="3"/>
      <c r="S28" s="10"/>
      <c r="T28" s="10"/>
    </row>
    <row r="29" spans="1:20">
      <c r="A29" s="3">
        <v>23</v>
      </c>
      <c r="B29" s="5" t="s">
        <v>28</v>
      </c>
      <c r="C29" s="6" t="s">
        <v>32</v>
      </c>
      <c r="D29" s="7"/>
      <c r="E29" s="11"/>
      <c r="F29" s="11"/>
      <c r="G29" s="12"/>
      <c r="H29" s="12"/>
      <c r="I29" s="3"/>
      <c r="J29" s="3"/>
      <c r="K29" s="3"/>
      <c r="L29" s="20"/>
      <c r="M29" s="19"/>
      <c r="N29" s="11"/>
      <c r="O29" s="11"/>
      <c r="P29" s="12"/>
      <c r="Q29" s="12"/>
      <c r="R29" s="3"/>
      <c r="S29" s="10"/>
      <c r="T29" s="10"/>
    </row>
    <row r="30" spans="1:20">
      <c r="A30" s="2">
        <v>24</v>
      </c>
      <c r="B30" s="5" t="s">
        <v>28</v>
      </c>
      <c r="C30" s="6" t="s">
        <v>33</v>
      </c>
      <c r="D30" s="7"/>
      <c r="E30" s="11"/>
      <c r="F30" s="11"/>
      <c r="G30" s="12"/>
      <c r="H30" s="12"/>
      <c r="I30" s="3"/>
      <c r="J30" s="3"/>
      <c r="K30" s="3"/>
      <c r="L30" s="18"/>
      <c r="M30" s="19"/>
      <c r="N30" s="11"/>
      <c r="O30" s="11"/>
      <c r="P30" s="12"/>
      <c r="Q30" s="12"/>
      <c r="R30" s="3"/>
      <c r="S30" s="10"/>
      <c r="T30" s="10"/>
    </row>
    <row r="31" spans="1:20">
      <c r="A31" s="3">
        <v>25</v>
      </c>
      <c r="B31" s="5" t="s">
        <v>28</v>
      </c>
      <c r="C31" s="6" t="s">
        <v>34</v>
      </c>
      <c r="D31" s="7"/>
      <c r="E31" s="11"/>
      <c r="F31" s="11"/>
      <c r="G31" s="12"/>
      <c r="H31" s="12"/>
      <c r="I31" s="3"/>
      <c r="J31" s="3"/>
      <c r="K31" s="3"/>
      <c r="L31" s="18"/>
      <c r="M31" s="19"/>
      <c r="N31" s="11"/>
      <c r="O31" s="11"/>
      <c r="P31" s="12"/>
      <c r="Q31" s="12"/>
      <c r="R31" s="3"/>
      <c r="S31" s="10"/>
      <c r="T31" s="10"/>
    </row>
    <row r="32" spans="1:20">
      <c r="A32" s="2">
        <v>26</v>
      </c>
      <c r="B32" s="5" t="s">
        <v>28</v>
      </c>
      <c r="C32" s="6" t="s">
        <v>35</v>
      </c>
      <c r="D32" s="7"/>
      <c r="E32" s="15"/>
      <c r="F32" s="15"/>
      <c r="G32" s="3"/>
      <c r="H32" s="3"/>
      <c r="I32" s="3"/>
      <c r="J32" s="3"/>
      <c r="K32" s="3"/>
      <c r="L32" s="18"/>
      <c r="M32" s="24"/>
      <c r="N32" s="15"/>
      <c r="O32" s="15"/>
      <c r="P32" s="3"/>
      <c r="Q32" s="3"/>
      <c r="R32" s="3"/>
      <c r="S32" s="10"/>
      <c r="T32" s="10"/>
    </row>
    <row r="33" spans="1:20">
      <c r="A33" s="3">
        <v>27</v>
      </c>
      <c r="B33" s="5" t="s">
        <v>28</v>
      </c>
      <c r="C33" s="6" t="s">
        <v>36</v>
      </c>
      <c r="D33" s="7"/>
      <c r="E33" s="15"/>
      <c r="F33" s="15"/>
      <c r="G33" s="3"/>
      <c r="H33" s="3"/>
      <c r="I33" s="3"/>
      <c r="J33" s="3"/>
      <c r="K33" s="26"/>
      <c r="L33" s="18"/>
      <c r="M33" s="24"/>
      <c r="N33" s="27"/>
      <c r="O33" s="27"/>
      <c r="P33" s="28"/>
      <c r="Q33" s="28"/>
      <c r="R33" s="28"/>
      <c r="S33" s="10"/>
      <c r="T33" s="10"/>
    </row>
    <row r="34" spans="1:20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1:20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1:20">
      <c r="A36" s="79" t="s">
        <v>1926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</row>
    <row r="37" spans="1:20">
      <c r="A37" s="80" t="s">
        <v>1925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</row>
    <row r="41" spans="1:20">
      <c r="A41" s="96" t="s">
        <v>1924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</row>
    <row r="42" spans="1:20">
      <c r="A42" s="97" t="s">
        <v>1595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</row>
    <row r="43" spans="1:20">
      <c r="A43" s="81" t="s">
        <v>339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</row>
    <row r="44" spans="1:20">
      <c r="A44" s="82" t="s">
        <v>1</v>
      </c>
      <c r="B44" s="84" t="s">
        <v>2</v>
      </c>
      <c r="C44" s="85"/>
      <c r="D44" s="90" t="str">
        <f>D4</f>
        <v>เดือนมิถุนายน</v>
      </c>
      <c r="E44" s="91"/>
      <c r="F44" s="91"/>
      <c r="G44" s="91"/>
      <c r="H44" s="91"/>
      <c r="I44" s="91"/>
      <c r="J44" s="92"/>
      <c r="K44" s="82" t="s">
        <v>1</v>
      </c>
      <c r="L44" s="84" t="s">
        <v>2</v>
      </c>
      <c r="M44" s="85"/>
      <c r="N44" s="90" t="str">
        <f>N4</f>
        <v>เดือนมิถุนายน</v>
      </c>
      <c r="O44" s="91"/>
      <c r="P44" s="91"/>
      <c r="Q44" s="91"/>
      <c r="R44" s="91"/>
      <c r="S44" s="91"/>
      <c r="T44" s="92"/>
    </row>
    <row r="45" spans="1:20">
      <c r="A45" s="83"/>
      <c r="B45" s="86"/>
      <c r="C45" s="87"/>
      <c r="D45" s="93" t="s">
        <v>3</v>
      </c>
      <c r="E45" s="94"/>
      <c r="F45" s="94"/>
      <c r="G45" s="94"/>
      <c r="H45" s="95"/>
      <c r="I45" s="76" t="s">
        <v>4</v>
      </c>
      <c r="J45" s="77"/>
      <c r="K45" s="83"/>
      <c r="L45" s="86"/>
      <c r="M45" s="87"/>
      <c r="N45" s="93" t="s">
        <v>3</v>
      </c>
      <c r="O45" s="94"/>
      <c r="P45" s="94"/>
      <c r="Q45" s="94"/>
      <c r="R45" s="95"/>
      <c r="S45" s="76" t="s">
        <v>4</v>
      </c>
      <c r="T45" s="77"/>
    </row>
    <row r="46" spans="1:20">
      <c r="A46" s="2" t="s">
        <v>5</v>
      </c>
      <c r="B46" s="88"/>
      <c r="C46" s="89"/>
      <c r="D46" s="3">
        <v>1</v>
      </c>
      <c r="E46" s="3">
        <v>2</v>
      </c>
      <c r="F46" s="3">
        <v>3</v>
      </c>
      <c r="G46" s="3">
        <v>4</v>
      </c>
      <c r="H46" s="4">
        <v>5</v>
      </c>
      <c r="I46" s="29" t="s">
        <v>6</v>
      </c>
      <c r="J46" s="30" t="s">
        <v>1923</v>
      </c>
      <c r="K46" s="2" t="s">
        <v>5</v>
      </c>
      <c r="L46" s="88"/>
      <c r="M46" s="89"/>
      <c r="N46" s="3">
        <v>1</v>
      </c>
      <c r="O46" s="3">
        <v>2</v>
      </c>
      <c r="P46" s="3">
        <v>3</v>
      </c>
      <c r="Q46" s="3">
        <v>4</v>
      </c>
      <c r="R46" s="4">
        <v>5</v>
      </c>
      <c r="S46" s="29" t="s">
        <v>6</v>
      </c>
      <c r="T46" s="29" t="s">
        <v>1923</v>
      </c>
    </row>
    <row r="47" spans="1:20">
      <c r="A47" s="3">
        <v>1</v>
      </c>
      <c r="B47" s="32" t="s">
        <v>8</v>
      </c>
      <c r="C47" s="33" t="s">
        <v>54</v>
      </c>
      <c r="D47" s="7"/>
      <c r="E47" s="8"/>
      <c r="F47" s="8"/>
      <c r="G47" s="9"/>
      <c r="H47" s="9"/>
      <c r="I47" s="2"/>
      <c r="J47" s="2"/>
      <c r="K47" s="3">
        <v>28</v>
      </c>
      <c r="L47" s="32" t="s">
        <v>28</v>
      </c>
      <c r="M47" s="33" t="s">
        <v>81</v>
      </c>
      <c r="N47" s="8"/>
      <c r="O47" s="8"/>
      <c r="P47" s="9"/>
      <c r="Q47" s="9"/>
      <c r="R47" s="2"/>
      <c r="S47" s="10"/>
      <c r="T47" s="10"/>
    </row>
    <row r="48" spans="1:20">
      <c r="A48" s="3">
        <v>2</v>
      </c>
      <c r="B48" s="32" t="s">
        <v>8</v>
      </c>
      <c r="C48" s="33" t="s">
        <v>55</v>
      </c>
      <c r="D48" s="7"/>
      <c r="E48" s="11"/>
      <c r="F48" s="11"/>
      <c r="G48" s="12"/>
      <c r="H48" s="12"/>
      <c r="I48" s="3"/>
      <c r="J48" s="13"/>
      <c r="K48" s="3">
        <v>29</v>
      </c>
      <c r="L48" s="32" t="s">
        <v>28</v>
      </c>
      <c r="M48" s="33" t="s">
        <v>82</v>
      </c>
      <c r="N48" s="11"/>
      <c r="O48" s="11"/>
      <c r="P48" s="12"/>
      <c r="Q48" s="12"/>
      <c r="R48" s="3"/>
      <c r="S48" s="10"/>
      <c r="T48" s="10"/>
    </row>
    <row r="49" spans="1:20">
      <c r="A49" s="3">
        <v>3</v>
      </c>
      <c r="B49" s="32" t="s">
        <v>8</v>
      </c>
      <c r="C49" s="33" t="s">
        <v>56</v>
      </c>
      <c r="D49" s="14"/>
      <c r="E49" s="11"/>
      <c r="F49" s="11"/>
      <c r="G49" s="12"/>
      <c r="H49" s="12"/>
      <c r="I49" s="3"/>
      <c r="J49" s="2"/>
      <c r="K49" s="3">
        <v>30</v>
      </c>
      <c r="L49" s="32" t="s">
        <v>28</v>
      </c>
      <c r="M49" s="33" t="s">
        <v>83</v>
      </c>
      <c r="N49" s="11"/>
      <c r="O49" s="11"/>
      <c r="P49" s="12"/>
      <c r="Q49" s="12"/>
      <c r="R49" s="3"/>
      <c r="S49" s="10"/>
      <c r="T49" s="10"/>
    </row>
    <row r="50" spans="1:20">
      <c r="A50" s="2">
        <v>4</v>
      </c>
      <c r="B50" s="32" t="s">
        <v>8</v>
      </c>
      <c r="C50" s="33" t="s">
        <v>57</v>
      </c>
      <c r="D50" s="7"/>
      <c r="E50" s="11"/>
      <c r="F50" s="11"/>
      <c r="G50" s="12"/>
      <c r="H50" s="12"/>
      <c r="I50" s="3"/>
      <c r="J50" s="13"/>
      <c r="K50" s="3">
        <v>31</v>
      </c>
      <c r="L50" s="32" t="s">
        <v>28</v>
      </c>
      <c r="M50" s="33" t="s">
        <v>84</v>
      </c>
      <c r="N50" s="11"/>
      <c r="O50" s="11"/>
      <c r="P50" s="12"/>
      <c r="Q50" s="12"/>
      <c r="R50" s="3"/>
      <c r="S50" s="10"/>
      <c r="T50" s="10"/>
    </row>
    <row r="51" spans="1:20">
      <c r="A51" s="3">
        <v>5</v>
      </c>
      <c r="B51" s="32" t="s">
        <v>8</v>
      </c>
      <c r="C51" s="33" t="s">
        <v>58</v>
      </c>
      <c r="D51" s="15"/>
      <c r="E51" s="11"/>
      <c r="F51" s="11"/>
      <c r="G51" s="12"/>
      <c r="H51" s="12"/>
      <c r="I51" s="3"/>
      <c r="J51" s="2"/>
      <c r="K51" s="3">
        <v>32</v>
      </c>
      <c r="L51" s="32" t="s">
        <v>28</v>
      </c>
      <c r="M51" s="33" t="s">
        <v>85</v>
      </c>
      <c r="N51" s="11"/>
      <c r="O51" s="11"/>
      <c r="P51" s="12"/>
      <c r="Q51" s="12"/>
      <c r="R51" s="3"/>
      <c r="S51" s="10"/>
      <c r="T51" s="10"/>
    </row>
    <row r="52" spans="1:20">
      <c r="A52" s="2">
        <v>6</v>
      </c>
      <c r="B52" s="32" t="s">
        <v>8</v>
      </c>
      <c r="C52" s="33" t="s">
        <v>59</v>
      </c>
      <c r="D52" s="7"/>
      <c r="E52" s="3"/>
      <c r="F52" s="3"/>
      <c r="G52" s="12"/>
      <c r="H52" s="12"/>
      <c r="I52" s="3"/>
      <c r="J52" s="2"/>
      <c r="K52" s="3">
        <v>33</v>
      </c>
      <c r="L52" s="32" t="s">
        <v>28</v>
      </c>
      <c r="M52" s="33" t="s">
        <v>86</v>
      </c>
      <c r="N52" s="11"/>
      <c r="O52" s="11"/>
      <c r="P52" s="12"/>
      <c r="Q52" s="12"/>
      <c r="R52" s="3"/>
      <c r="S52" s="10"/>
      <c r="T52" s="10"/>
    </row>
    <row r="53" spans="1:20">
      <c r="A53" s="3">
        <v>7</v>
      </c>
      <c r="B53" s="32" t="s">
        <v>8</v>
      </c>
      <c r="C53" s="33" t="s">
        <v>60</v>
      </c>
      <c r="D53" s="7"/>
      <c r="E53" s="11"/>
      <c r="F53" s="11"/>
      <c r="G53" s="12"/>
      <c r="H53" s="12"/>
      <c r="I53" s="3"/>
      <c r="J53" s="13"/>
      <c r="K53" s="3">
        <v>34</v>
      </c>
      <c r="L53" s="32" t="s">
        <v>28</v>
      </c>
      <c r="M53" s="33" t="s">
        <v>87</v>
      </c>
      <c r="N53" s="11"/>
      <c r="O53" s="11"/>
      <c r="P53" s="12"/>
      <c r="Q53" s="12"/>
      <c r="R53" s="3"/>
      <c r="S53" s="10"/>
      <c r="T53" s="10"/>
    </row>
    <row r="54" spans="1:20">
      <c r="A54" s="3">
        <v>8</v>
      </c>
      <c r="B54" s="32" t="s">
        <v>8</v>
      </c>
      <c r="C54" s="33" t="s">
        <v>61</v>
      </c>
      <c r="D54" s="7"/>
      <c r="E54" s="11"/>
      <c r="F54" s="11"/>
      <c r="G54" s="12"/>
      <c r="H54" s="12"/>
      <c r="I54" s="3"/>
      <c r="J54" s="2"/>
      <c r="K54" s="3">
        <v>35</v>
      </c>
      <c r="L54" s="32" t="s">
        <v>28</v>
      </c>
      <c r="M54" s="33" t="s">
        <v>88</v>
      </c>
      <c r="N54" s="11"/>
      <c r="O54" s="11"/>
      <c r="P54" s="12"/>
      <c r="Q54" s="12"/>
      <c r="R54" s="3"/>
      <c r="S54" s="10"/>
      <c r="T54" s="10"/>
    </row>
    <row r="55" spans="1:20">
      <c r="A55" s="2">
        <v>9</v>
      </c>
      <c r="B55" s="32" t="s">
        <v>8</v>
      </c>
      <c r="C55" s="33" t="s">
        <v>62</v>
      </c>
      <c r="D55" s="15"/>
      <c r="E55" s="11"/>
      <c r="F55" s="11"/>
      <c r="G55" s="12"/>
      <c r="H55" s="12"/>
      <c r="I55" s="3"/>
      <c r="J55" s="2"/>
      <c r="K55" s="3"/>
      <c r="L55" s="16"/>
      <c r="M55" s="17"/>
      <c r="N55" s="11"/>
      <c r="O55" s="11"/>
      <c r="P55" s="12"/>
      <c r="Q55" s="12"/>
      <c r="R55" s="3"/>
      <c r="S55" s="10"/>
      <c r="T55" s="10"/>
    </row>
    <row r="56" spans="1:20">
      <c r="A56" s="3">
        <v>10</v>
      </c>
      <c r="B56" s="32" t="s">
        <v>8</v>
      </c>
      <c r="C56" s="33" t="s">
        <v>63</v>
      </c>
      <c r="D56" s="7"/>
      <c r="E56" s="11"/>
      <c r="F56" s="11"/>
      <c r="G56" s="12"/>
      <c r="H56" s="12"/>
      <c r="I56" s="3"/>
      <c r="J56" s="13"/>
      <c r="K56" s="3"/>
      <c r="L56" s="16"/>
      <c r="M56" s="17"/>
      <c r="N56" s="11"/>
      <c r="O56" s="11"/>
      <c r="P56" s="12"/>
      <c r="Q56" s="12"/>
      <c r="R56" s="3"/>
      <c r="S56" s="10"/>
      <c r="T56" s="10"/>
    </row>
    <row r="57" spans="1:20">
      <c r="A57" s="2">
        <v>11</v>
      </c>
      <c r="B57" s="32" t="s">
        <v>28</v>
      </c>
      <c r="C57" s="33" t="s">
        <v>64</v>
      </c>
      <c r="D57" s="7"/>
      <c r="E57" s="11"/>
      <c r="F57" s="11"/>
      <c r="G57" s="12"/>
      <c r="H57" s="12"/>
      <c r="I57" s="3"/>
      <c r="J57" s="2"/>
      <c r="K57" s="3"/>
      <c r="L57" s="16"/>
      <c r="M57" s="17"/>
      <c r="N57" s="11"/>
      <c r="O57" s="11"/>
      <c r="P57" s="12"/>
      <c r="Q57" s="12"/>
      <c r="R57" s="3"/>
      <c r="S57" s="10"/>
      <c r="T57" s="10"/>
    </row>
    <row r="58" spans="1:20">
      <c r="A58" s="3">
        <v>12</v>
      </c>
      <c r="B58" s="32" t="s">
        <v>28</v>
      </c>
      <c r="C58" s="33" t="s">
        <v>65</v>
      </c>
      <c r="D58" s="7"/>
      <c r="E58" s="11"/>
      <c r="F58" s="11"/>
      <c r="G58" s="12"/>
      <c r="H58" s="12"/>
      <c r="I58" s="3"/>
      <c r="J58" s="13"/>
      <c r="K58" s="3"/>
      <c r="L58" s="16"/>
      <c r="M58" s="17"/>
      <c r="N58" s="11"/>
      <c r="O58" s="11"/>
      <c r="P58" s="12"/>
      <c r="Q58" s="12"/>
      <c r="R58" s="3"/>
      <c r="S58" s="10"/>
      <c r="T58" s="10"/>
    </row>
    <row r="59" spans="1:20">
      <c r="A59" s="3">
        <v>13</v>
      </c>
      <c r="B59" s="32" t="s">
        <v>28</v>
      </c>
      <c r="C59" s="33" t="s">
        <v>66</v>
      </c>
      <c r="D59" s="15"/>
      <c r="E59" s="11"/>
      <c r="F59" s="11"/>
      <c r="G59" s="12"/>
      <c r="H59" s="12"/>
      <c r="I59" s="3"/>
      <c r="J59" s="2"/>
      <c r="K59" s="3"/>
      <c r="L59" s="18"/>
      <c r="M59" s="19"/>
      <c r="N59" s="11"/>
      <c r="O59" s="11"/>
      <c r="P59" s="12"/>
      <c r="Q59" s="12"/>
      <c r="R59" s="3"/>
      <c r="S59" s="10"/>
      <c r="T59" s="10"/>
    </row>
    <row r="60" spans="1:20">
      <c r="A60" s="2">
        <v>14</v>
      </c>
      <c r="B60" s="32" t="s">
        <v>28</v>
      </c>
      <c r="C60" s="33" t="s">
        <v>67</v>
      </c>
      <c r="D60" s="7"/>
      <c r="E60" s="11"/>
      <c r="F60" s="11"/>
      <c r="G60" s="12"/>
      <c r="H60" s="12"/>
      <c r="I60" s="3"/>
      <c r="J60" s="13"/>
      <c r="K60" s="3"/>
      <c r="L60" s="18"/>
      <c r="M60" s="19"/>
      <c r="N60" s="11"/>
      <c r="O60" s="11"/>
      <c r="P60" s="12"/>
      <c r="Q60" s="12"/>
      <c r="R60" s="3"/>
      <c r="S60" s="10"/>
      <c r="T60" s="10"/>
    </row>
    <row r="61" spans="1:20">
      <c r="A61" s="3">
        <v>15</v>
      </c>
      <c r="B61" s="32" t="s">
        <v>28</v>
      </c>
      <c r="C61" s="33" t="s">
        <v>68</v>
      </c>
      <c r="D61" s="15"/>
      <c r="E61" s="11"/>
      <c r="F61" s="11"/>
      <c r="G61" s="12"/>
      <c r="H61" s="12"/>
      <c r="I61" s="3"/>
      <c r="J61" s="2"/>
      <c r="K61" s="3"/>
      <c r="L61" s="18"/>
      <c r="M61" s="19"/>
      <c r="N61" s="11"/>
      <c r="O61" s="11"/>
      <c r="P61" s="12"/>
      <c r="Q61" s="12"/>
      <c r="R61" s="3"/>
      <c r="S61" s="10"/>
      <c r="T61" s="10"/>
    </row>
    <row r="62" spans="1:20">
      <c r="A62" s="2">
        <v>16</v>
      </c>
      <c r="B62" s="32" t="s">
        <v>28</v>
      </c>
      <c r="C62" s="33" t="s">
        <v>69</v>
      </c>
      <c r="D62" s="15"/>
      <c r="E62" s="11"/>
      <c r="F62" s="11"/>
      <c r="G62" s="12"/>
      <c r="H62" s="12"/>
      <c r="I62" s="3"/>
      <c r="J62" s="13"/>
      <c r="K62" s="3"/>
      <c r="L62" s="20"/>
      <c r="M62" s="19"/>
      <c r="N62" s="11"/>
      <c r="O62" s="11"/>
      <c r="P62" s="12"/>
      <c r="Q62" s="12"/>
      <c r="R62" s="3"/>
      <c r="S62" s="10"/>
      <c r="T62" s="10"/>
    </row>
    <row r="63" spans="1:20">
      <c r="A63" s="3">
        <v>17</v>
      </c>
      <c r="B63" s="32" t="s">
        <v>28</v>
      </c>
      <c r="C63" s="33" t="s">
        <v>70</v>
      </c>
      <c r="D63" s="15"/>
      <c r="E63" s="11"/>
      <c r="F63" s="11"/>
      <c r="G63" s="12"/>
      <c r="H63" s="12"/>
      <c r="I63" s="3"/>
      <c r="J63" s="2"/>
      <c r="K63" s="3"/>
      <c r="L63" s="18"/>
      <c r="M63" s="19"/>
      <c r="N63" s="11"/>
      <c r="O63" s="11"/>
      <c r="P63" s="12"/>
      <c r="Q63" s="12"/>
      <c r="R63" s="3"/>
      <c r="S63" s="10"/>
      <c r="T63" s="10"/>
    </row>
    <row r="64" spans="1:20">
      <c r="A64" s="3">
        <v>18</v>
      </c>
      <c r="B64" s="32" t="s">
        <v>28</v>
      </c>
      <c r="C64" s="33" t="s">
        <v>71</v>
      </c>
      <c r="D64" s="7"/>
      <c r="E64" s="11"/>
      <c r="F64" s="11"/>
      <c r="G64" s="12"/>
      <c r="H64" s="12"/>
      <c r="I64" s="3"/>
      <c r="J64" s="13"/>
      <c r="K64" s="3"/>
      <c r="L64" s="18"/>
      <c r="M64" s="19"/>
      <c r="N64" s="11"/>
      <c r="O64" s="11"/>
      <c r="P64" s="12"/>
      <c r="Q64" s="12"/>
      <c r="R64" s="3"/>
      <c r="S64" s="10"/>
      <c r="T64" s="10"/>
    </row>
    <row r="65" spans="1:20">
      <c r="A65" s="2">
        <v>19</v>
      </c>
      <c r="B65" s="32" t="s">
        <v>28</v>
      </c>
      <c r="C65" s="33" t="s">
        <v>72</v>
      </c>
      <c r="D65" s="7"/>
      <c r="E65" s="11"/>
      <c r="F65" s="11"/>
      <c r="G65" s="21"/>
      <c r="H65" s="21"/>
      <c r="I65" s="22"/>
      <c r="J65" s="13"/>
      <c r="K65" s="23"/>
      <c r="L65" s="18"/>
      <c r="M65" s="19"/>
      <c r="N65" s="11"/>
      <c r="O65" s="11"/>
      <c r="P65" s="21"/>
      <c r="Q65" s="21"/>
      <c r="R65" s="22"/>
      <c r="S65" s="10"/>
      <c r="T65" s="10"/>
    </row>
    <row r="66" spans="1:20">
      <c r="A66" s="3">
        <v>20</v>
      </c>
      <c r="B66" s="32" t="s">
        <v>28</v>
      </c>
      <c r="C66" s="33" t="s">
        <v>73</v>
      </c>
      <c r="D66" s="7"/>
      <c r="E66" s="11"/>
      <c r="F66" s="11"/>
      <c r="G66" s="12"/>
      <c r="H66" s="12"/>
      <c r="I66" s="3"/>
      <c r="J66" s="3"/>
      <c r="K66" s="3"/>
      <c r="L66" s="18"/>
      <c r="M66" s="19"/>
      <c r="N66" s="11"/>
      <c r="O66" s="11"/>
      <c r="P66" s="12"/>
      <c r="Q66" s="12"/>
      <c r="R66" s="3"/>
      <c r="S66" s="10"/>
      <c r="T66" s="10"/>
    </row>
    <row r="67" spans="1:20">
      <c r="A67" s="2">
        <v>21</v>
      </c>
      <c r="B67" s="32" t="s">
        <v>28</v>
      </c>
      <c r="C67" s="33" t="s">
        <v>74</v>
      </c>
      <c r="D67" s="15"/>
      <c r="E67" s="11"/>
      <c r="F67" s="11"/>
      <c r="G67" s="12"/>
      <c r="H67" s="12"/>
      <c r="I67" s="3"/>
      <c r="J67" s="3"/>
      <c r="K67" s="3"/>
      <c r="L67" s="18"/>
      <c r="M67" s="24"/>
      <c r="N67" s="11"/>
      <c r="O67" s="11"/>
      <c r="P67" s="12"/>
      <c r="Q67" s="12"/>
      <c r="R67" s="3"/>
      <c r="S67" s="10"/>
      <c r="T67" s="10"/>
    </row>
    <row r="68" spans="1:20">
      <c r="A68" s="3">
        <v>22</v>
      </c>
      <c r="B68" s="32" t="s">
        <v>28</v>
      </c>
      <c r="C68" s="33" t="s">
        <v>75</v>
      </c>
      <c r="D68" s="7"/>
      <c r="E68" s="11"/>
      <c r="F68" s="11"/>
      <c r="G68" s="12"/>
      <c r="H68" s="12"/>
      <c r="I68" s="3"/>
      <c r="J68" s="25"/>
      <c r="K68" s="3"/>
      <c r="L68" s="18"/>
      <c r="M68" s="19"/>
      <c r="N68" s="11"/>
      <c r="O68" s="11"/>
      <c r="P68" s="12"/>
      <c r="Q68" s="12"/>
      <c r="R68" s="3"/>
      <c r="S68" s="10"/>
      <c r="T68" s="10"/>
    </row>
    <row r="69" spans="1:20">
      <c r="A69" s="3">
        <v>23</v>
      </c>
      <c r="B69" s="32" t="s">
        <v>28</v>
      </c>
      <c r="C69" s="33" t="s">
        <v>76</v>
      </c>
      <c r="D69" s="7"/>
      <c r="E69" s="11"/>
      <c r="F69" s="11"/>
      <c r="G69" s="12"/>
      <c r="H69" s="12"/>
      <c r="I69" s="3"/>
      <c r="J69" s="3"/>
      <c r="K69" s="3"/>
      <c r="L69" s="20"/>
      <c r="M69" s="19"/>
      <c r="N69" s="11"/>
      <c r="O69" s="11"/>
      <c r="P69" s="12"/>
      <c r="Q69" s="12"/>
      <c r="R69" s="3"/>
      <c r="S69" s="10"/>
      <c r="T69" s="10"/>
    </row>
    <row r="70" spans="1:20">
      <c r="A70" s="2">
        <v>24</v>
      </c>
      <c r="B70" s="32" t="s">
        <v>28</v>
      </c>
      <c r="C70" s="33" t="s">
        <v>77</v>
      </c>
      <c r="D70" s="7"/>
      <c r="E70" s="11"/>
      <c r="F70" s="11"/>
      <c r="G70" s="12"/>
      <c r="H70" s="12"/>
      <c r="I70" s="3"/>
      <c r="J70" s="3"/>
      <c r="K70" s="3"/>
      <c r="L70" s="18"/>
      <c r="M70" s="19"/>
      <c r="N70" s="11"/>
      <c r="O70" s="11"/>
      <c r="P70" s="12"/>
      <c r="Q70" s="12"/>
      <c r="R70" s="3"/>
      <c r="S70" s="10"/>
      <c r="T70" s="10"/>
    </row>
    <row r="71" spans="1:20">
      <c r="A71" s="3">
        <v>25</v>
      </c>
      <c r="B71" s="32" t="s">
        <v>28</v>
      </c>
      <c r="C71" s="33" t="s">
        <v>78</v>
      </c>
      <c r="D71" s="7"/>
      <c r="E71" s="11"/>
      <c r="F71" s="11"/>
      <c r="G71" s="12"/>
      <c r="H71" s="12"/>
      <c r="I71" s="3"/>
      <c r="J71" s="3"/>
      <c r="K71" s="3"/>
      <c r="L71" s="18"/>
      <c r="M71" s="19"/>
      <c r="N71" s="11"/>
      <c r="O71" s="11"/>
      <c r="P71" s="12"/>
      <c r="Q71" s="12"/>
      <c r="R71" s="3"/>
      <c r="S71" s="10"/>
      <c r="T71" s="10"/>
    </row>
    <row r="72" spans="1:20">
      <c r="A72" s="2">
        <v>26</v>
      </c>
      <c r="B72" s="32" t="s">
        <v>28</v>
      </c>
      <c r="C72" s="33" t="s">
        <v>79</v>
      </c>
      <c r="D72" s="7"/>
      <c r="E72" s="15"/>
      <c r="F72" s="15"/>
      <c r="G72" s="3"/>
      <c r="H72" s="3"/>
      <c r="I72" s="3"/>
      <c r="J72" s="3"/>
      <c r="K72" s="3"/>
      <c r="L72" s="18"/>
      <c r="M72" s="24"/>
      <c r="N72" s="15"/>
      <c r="O72" s="15"/>
      <c r="P72" s="3"/>
      <c r="Q72" s="3"/>
      <c r="R72" s="3"/>
      <c r="S72" s="10"/>
      <c r="T72" s="10"/>
    </row>
    <row r="73" spans="1:20">
      <c r="A73" s="3">
        <v>27</v>
      </c>
      <c r="B73" s="32" t="s">
        <v>28</v>
      </c>
      <c r="C73" s="33" t="s">
        <v>80</v>
      </c>
      <c r="D73" s="7"/>
      <c r="E73" s="15"/>
      <c r="F73" s="15"/>
      <c r="G73" s="3"/>
      <c r="H73" s="3"/>
      <c r="I73" s="3"/>
      <c r="J73" s="3"/>
      <c r="K73" s="26"/>
      <c r="L73" s="18"/>
      <c r="M73" s="24"/>
      <c r="N73" s="27"/>
      <c r="O73" s="27"/>
      <c r="P73" s="28"/>
      <c r="Q73" s="28"/>
      <c r="R73" s="28"/>
      <c r="S73" s="10"/>
      <c r="T73" s="10"/>
    </row>
    <row r="74" spans="1:20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1:20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1:20">
      <c r="A76" s="79" t="s">
        <v>1926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</row>
    <row r="77" spans="1:20">
      <c r="A77" s="80" t="s">
        <v>1925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</row>
    <row r="81" spans="1:20">
      <c r="A81" s="96" t="s">
        <v>1924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</row>
    <row r="82" spans="1:20">
      <c r="A82" s="97" t="s">
        <v>1595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</row>
    <row r="83" spans="1:20">
      <c r="A83" s="81" t="s">
        <v>340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</row>
    <row r="84" spans="1:20">
      <c r="A84" s="82" t="s">
        <v>1</v>
      </c>
      <c r="B84" s="84" t="s">
        <v>2</v>
      </c>
      <c r="C84" s="85"/>
      <c r="D84" s="98" t="str">
        <f>ม.1!D81</f>
        <v>เดือนมิถุนายน</v>
      </c>
      <c r="E84" s="98"/>
      <c r="F84" s="98"/>
      <c r="G84" s="98"/>
      <c r="H84" s="98"/>
      <c r="I84" s="98"/>
      <c r="J84" s="98"/>
      <c r="K84" s="82" t="s">
        <v>1</v>
      </c>
      <c r="L84" s="84" t="s">
        <v>2</v>
      </c>
      <c r="M84" s="85"/>
      <c r="N84" s="98" t="str">
        <f>ม.1!N81</f>
        <v>เดือนมิถุนายน</v>
      </c>
      <c r="O84" s="98"/>
      <c r="P84" s="98"/>
      <c r="Q84" s="98"/>
      <c r="R84" s="98"/>
      <c r="S84" s="98"/>
      <c r="T84" s="98"/>
    </row>
    <row r="85" spans="1:20">
      <c r="A85" s="83"/>
      <c r="B85" s="86"/>
      <c r="C85" s="87"/>
      <c r="D85" s="93" t="s">
        <v>3</v>
      </c>
      <c r="E85" s="94"/>
      <c r="F85" s="94"/>
      <c r="G85" s="94"/>
      <c r="H85" s="95"/>
      <c r="I85" s="76" t="s">
        <v>4</v>
      </c>
      <c r="J85" s="77"/>
      <c r="K85" s="83"/>
      <c r="L85" s="86"/>
      <c r="M85" s="87"/>
      <c r="N85" s="93" t="s">
        <v>3</v>
      </c>
      <c r="O85" s="94"/>
      <c r="P85" s="94"/>
      <c r="Q85" s="94"/>
      <c r="R85" s="95"/>
      <c r="S85" s="76" t="s">
        <v>4</v>
      </c>
      <c r="T85" s="77"/>
    </row>
    <row r="86" spans="1:20">
      <c r="A86" s="2" t="s">
        <v>5</v>
      </c>
      <c r="B86" s="88"/>
      <c r="C86" s="89"/>
      <c r="D86" s="3">
        <v>1</v>
      </c>
      <c r="E86" s="3">
        <v>2</v>
      </c>
      <c r="F86" s="3">
        <v>3</v>
      </c>
      <c r="G86" s="3">
        <v>4</v>
      </c>
      <c r="H86" s="4">
        <v>5</v>
      </c>
      <c r="I86" s="29" t="s">
        <v>6</v>
      </c>
      <c r="J86" s="30" t="s">
        <v>1923</v>
      </c>
      <c r="K86" s="2" t="s">
        <v>5</v>
      </c>
      <c r="L86" s="88"/>
      <c r="M86" s="89"/>
      <c r="N86" s="3">
        <v>1</v>
      </c>
      <c r="O86" s="3">
        <v>2</v>
      </c>
      <c r="P86" s="3">
        <v>3</v>
      </c>
      <c r="Q86" s="3">
        <v>4</v>
      </c>
      <c r="R86" s="4">
        <v>5</v>
      </c>
      <c r="S86" s="29" t="s">
        <v>6</v>
      </c>
      <c r="T86" s="29" t="s">
        <v>1923</v>
      </c>
    </row>
    <row r="87" spans="1:20">
      <c r="A87" s="3">
        <v>1</v>
      </c>
      <c r="B87" s="32" t="s">
        <v>8</v>
      </c>
      <c r="C87" s="33" t="s">
        <v>89</v>
      </c>
      <c r="D87" s="7"/>
      <c r="E87" s="8"/>
      <c r="F87" s="8"/>
      <c r="G87" s="9"/>
      <c r="H87" s="9"/>
      <c r="I87" s="2"/>
      <c r="J87" s="2"/>
      <c r="K87" s="3">
        <v>28</v>
      </c>
      <c r="L87" s="32" t="s">
        <v>28</v>
      </c>
      <c r="M87" s="33" t="s">
        <v>116</v>
      </c>
      <c r="N87" s="8"/>
      <c r="O87" s="8"/>
      <c r="P87" s="9"/>
      <c r="Q87" s="9"/>
      <c r="R87" s="2"/>
      <c r="S87" s="10"/>
      <c r="T87" s="10"/>
    </row>
    <row r="88" spans="1:20">
      <c r="A88" s="3">
        <v>2</v>
      </c>
      <c r="B88" s="32" t="s">
        <v>8</v>
      </c>
      <c r="C88" s="33" t="s">
        <v>90</v>
      </c>
      <c r="D88" s="7"/>
      <c r="E88" s="11"/>
      <c r="F88" s="11"/>
      <c r="G88" s="12"/>
      <c r="H88" s="12"/>
      <c r="I88" s="3"/>
      <c r="J88" s="13"/>
      <c r="K88" s="3">
        <v>29</v>
      </c>
      <c r="L88" s="32" t="s">
        <v>28</v>
      </c>
      <c r="M88" s="33" t="s">
        <v>117</v>
      </c>
      <c r="N88" s="11"/>
      <c r="O88" s="11"/>
      <c r="P88" s="12"/>
      <c r="Q88" s="12"/>
      <c r="R88" s="3"/>
      <c r="S88" s="10"/>
      <c r="T88" s="10"/>
    </row>
    <row r="89" spans="1:20">
      <c r="A89" s="3">
        <v>3</v>
      </c>
      <c r="B89" s="32" t="s">
        <v>8</v>
      </c>
      <c r="C89" s="33" t="s">
        <v>91</v>
      </c>
      <c r="D89" s="14"/>
      <c r="E89" s="11"/>
      <c r="F89" s="11"/>
      <c r="G89" s="12"/>
      <c r="H89" s="12"/>
      <c r="I89" s="3"/>
      <c r="J89" s="2"/>
      <c r="K89" s="3">
        <v>30</v>
      </c>
      <c r="L89" s="32" t="s">
        <v>28</v>
      </c>
      <c r="M89" s="33" t="s">
        <v>118</v>
      </c>
      <c r="N89" s="11"/>
      <c r="O89" s="11"/>
      <c r="P89" s="12"/>
      <c r="Q89" s="12"/>
      <c r="R89" s="3"/>
      <c r="S89" s="10"/>
      <c r="T89" s="10"/>
    </row>
    <row r="90" spans="1:20">
      <c r="A90" s="2">
        <v>4</v>
      </c>
      <c r="B90" s="32" t="s">
        <v>8</v>
      </c>
      <c r="C90" s="33" t="s">
        <v>92</v>
      </c>
      <c r="D90" s="7"/>
      <c r="E90" s="11"/>
      <c r="F90" s="11"/>
      <c r="G90" s="12"/>
      <c r="H90" s="12"/>
      <c r="I90" s="3"/>
      <c r="J90" s="13"/>
      <c r="K90" s="3">
        <v>31</v>
      </c>
      <c r="L90" s="32" t="s">
        <v>28</v>
      </c>
      <c r="M90" s="33" t="s">
        <v>119</v>
      </c>
      <c r="N90" s="11"/>
      <c r="O90" s="11"/>
      <c r="P90" s="12"/>
      <c r="Q90" s="12"/>
      <c r="R90" s="3"/>
      <c r="S90" s="10"/>
      <c r="T90" s="10"/>
    </row>
    <row r="91" spans="1:20">
      <c r="A91" s="3">
        <v>5</v>
      </c>
      <c r="B91" s="32" t="s">
        <v>8</v>
      </c>
      <c r="C91" s="33" t="s">
        <v>93</v>
      </c>
      <c r="D91" s="15"/>
      <c r="E91" s="11"/>
      <c r="F91" s="11"/>
      <c r="G91" s="12"/>
      <c r="H91" s="12"/>
      <c r="I91" s="3"/>
      <c r="J91" s="2"/>
      <c r="K91" s="3">
        <v>32</v>
      </c>
      <c r="L91" s="32" t="s">
        <v>28</v>
      </c>
      <c r="M91" s="33" t="s">
        <v>120</v>
      </c>
      <c r="N91" s="11"/>
      <c r="O91" s="11"/>
      <c r="P91" s="12"/>
      <c r="Q91" s="12"/>
      <c r="R91" s="3"/>
      <c r="S91" s="10"/>
      <c r="T91" s="10"/>
    </row>
    <row r="92" spans="1:20">
      <c r="A92" s="2">
        <v>6</v>
      </c>
      <c r="B92" s="32" t="s">
        <v>8</v>
      </c>
      <c r="C92" s="33" t="s">
        <v>94</v>
      </c>
      <c r="D92" s="7"/>
      <c r="E92" s="3"/>
      <c r="F92" s="3"/>
      <c r="G92" s="12"/>
      <c r="H92" s="12"/>
      <c r="I92" s="3"/>
      <c r="J92" s="2"/>
      <c r="K92" s="3">
        <v>33</v>
      </c>
      <c r="L92" s="32" t="s">
        <v>28</v>
      </c>
      <c r="M92" s="33" t="s">
        <v>121</v>
      </c>
      <c r="N92" s="11"/>
      <c r="O92" s="11"/>
      <c r="P92" s="12"/>
      <c r="Q92" s="12"/>
      <c r="R92" s="3"/>
      <c r="S92" s="10"/>
      <c r="T92" s="10"/>
    </row>
    <row r="93" spans="1:20">
      <c r="A93" s="3">
        <v>7</v>
      </c>
      <c r="B93" s="32" t="s">
        <v>8</v>
      </c>
      <c r="C93" s="33" t="s">
        <v>95</v>
      </c>
      <c r="D93" s="7"/>
      <c r="E93" s="11"/>
      <c r="F93" s="11"/>
      <c r="G93" s="12"/>
      <c r="H93" s="12"/>
      <c r="I93" s="3"/>
      <c r="J93" s="13"/>
      <c r="K93" s="3">
        <v>34</v>
      </c>
      <c r="L93" s="32" t="s">
        <v>28</v>
      </c>
      <c r="M93" s="33" t="s">
        <v>122</v>
      </c>
      <c r="N93" s="11"/>
      <c r="O93" s="11"/>
      <c r="P93" s="12"/>
      <c r="Q93" s="12"/>
      <c r="R93" s="3"/>
      <c r="S93" s="10"/>
      <c r="T93" s="10"/>
    </row>
    <row r="94" spans="1:20">
      <c r="A94" s="3">
        <v>8</v>
      </c>
      <c r="B94" s="32" t="s">
        <v>8</v>
      </c>
      <c r="C94" s="33" t="s">
        <v>96</v>
      </c>
      <c r="D94" s="7"/>
      <c r="E94" s="11"/>
      <c r="F94" s="11"/>
      <c r="G94" s="12"/>
      <c r="H94" s="12"/>
      <c r="I94" s="3"/>
      <c r="J94" s="2"/>
      <c r="K94" s="3">
        <v>35</v>
      </c>
      <c r="L94" s="32" t="s">
        <v>28</v>
      </c>
      <c r="M94" s="33" t="s">
        <v>123</v>
      </c>
      <c r="N94" s="11"/>
      <c r="O94" s="11"/>
      <c r="P94" s="12"/>
      <c r="Q94" s="12"/>
      <c r="R94" s="3"/>
      <c r="S94" s="10"/>
      <c r="T94" s="10"/>
    </row>
    <row r="95" spans="1:20">
      <c r="A95" s="2">
        <v>9</v>
      </c>
      <c r="B95" s="32" t="s">
        <v>8</v>
      </c>
      <c r="C95" s="33" t="s">
        <v>97</v>
      </c>
      <c r="D95" s="15"/>
      <c r="E95" s="11"/>
      <c r="F95" s="11"/>
      <c r="G95" s="12"/>
      <c r="H95" s="12"/>
      <c r="I95" s="3"/>
      <c r="J95" s="2"/>
      <c r="K95" s="3"/>
      <c r="L95" s="16"/>
      <c r="M95" s="17"/>
      <c r="N95" s="11"/>
      <c r="O95" s="11"/>
      <c r="P95" s="12"/>
      <c r="Q95" s="12"/>
      <c r="R95" s="3"/>
      <c r="S95" s="10"/>
      <c r="T95" s="10"/>
    </row>
    <row r="96" spans="1:20">
      <c r="A96" s="3">
        <v>10</v>
      </c>
      <c r="B96" s="32" t="s">
        <v>8</v>
      </c>
      <c r="C96" s="33" t="s">
        <v>98</v>
      </c>
      <c r="D96" s="7"/>
      <c r="E96" s="11"/>
      <c r="F96" s="11"/>
      <c r="G96" s="12"/>
      <c r="H96" s="12"/>
      <c r="I96" s="3"/>
      <c r="J96" s="13"/>
      <c r="K96" s="3"/>
      <c r="L96" s="16"/>
      <c r="M96" s="17"/>
      <c r="N96" s="11"/>
      <c r="O96" s="11"/>
      <c r="P96" s="12"/>
      <c r="Q96" s="12"/>
      <c r="R96" s="3"/>
      <c r="S96" s="10"/>
      <c r="T96" s="10"/>
    </row>
    <row r="97" spans="1:20">
      <c r="A97" s="2">
        <v>11</v>
      </c>
      <c r="B97" s="32" t="s">
        <v>28</v>
      </c>
      <c r="C97" s="33" t="s">
        <v>99</v>
      </c>
      <c r="D97" s="7"/>
      <c r="E97" s="11"/>
      <c r="F97" s="11"/>
      <c r="G97" s="12"/>
      <c r="H97" s="12"/>
      <c r="I97" s="3"/>
      <c r="J97" s="2"/>
      <c r="K97" s="3"/>
      <c r="L97" s="16"/>
      <c r="M97" s="17"/>
      <c r="N97" s="11"/>
      <c r="O97" s="11"/>
      <c r="P97" s="12"/>
      <c r="Q97" s="12"/>
      <c r="R97" s="3"/>
      <c r="S97" s="10"/>
      <c r="T97" s="10"/>
    </row>
    <row r="98" spans="1:20">
      <c r="A98" s="3">
        <v>12</v>
      </c>
      <c r="B98" s="32" t="s">
        <v>28</v>
      </c>
      <c r="C98" s="33" t="s">
        <v>100</v>
      </c>
      <c r="D98" s="7"/>
      <c r="E98" s="11"/>
      <c r="F98" s="11"/>
      <c r="G98" s="12"/>
      <c r="H98" s="12"/>
      <c r="I98" s="3"/>
      <c r="J98" s="13"/>
      <c r="K98" s="3"/>
      <c r="L98" s="16"/>
      <c r="M98" s="17"/>
      <c r="N98" s="11"/>
      <c r="O98" s="11"/>
      <c r="P98" s="12"/>
      <c r="Q98" s="12"/>
      <c r="R98" s="3"/>
      <c r="S98" s="10"/>
      <c r="T98" s="10"/>
    </row>
    <row r="99" spans="1:20">
      <c r="A99" s="3">
        <v>13</v>
      </c>
      <c r="B99" s="32" t="s">
        <v>28</v>
      </c>
      <c r="C99" s="33" t="s">
        <v>101</v>
      </c>
      <c r="D99" s="15"/>
      <c r="E99" s="11"/>
      <c r="F99" s="11"/>
      <c r="G99" s="12"/>
      <c r="H99" s="12"/>
      <c r="I99" s="3"/>
      <c r="J99" s="2"/>
      <c r="K99" s="3"/>
      <c r="L99" s="18"/>
      <c r="M99" s="19"/>
      <c r="N99" s="11"/>
      <c r="O99" s="11"/>
      <c r="P99" s="12"/>
      <c r="Q99" s="12"/>
      <c r="R99" s="3"/>
      <c r="S99" s="10"/>
      <c r="T99" s="10"/>
    </row>
    <row r="100" spans="1:20">
      <c r="A100" s="2">
        <v>14</v>
      </c>
      <c r="B100" s="32" t="s">
        <v>28</v>
      </c>
      <c r="C100" s="33" t="s">
        <v>102</v>
      </c>
      <c r="D100" s="7"/>
      <c r="E100" s="11"/>
      <c r="F100" s="11"/>
      <c r="G100" s="12"/>
      <c r="H100" s="12"/>
      <c r="I100" s="3"/>
      <c r="J100" s="13"/>
      <c r="K100" s="3"/>
      <c r="L100" s="18"/>
      <c r="M100" s="19"/>
      <c r="N100" s="11"/>
      <c r="O100" s="11"/>
      <c r="P100" s="12"/>
      <c r="Q100" s="12"/>
      <c r="R100" s="3"/>
      <c r="S100" s="10"/>
      <c r="T100" s="10"/>
    </row>
    <row r="101" spans="1:20">
      <c r="A101" s="3">
        <v>15</v>
      </c>
      <c r="B101" s="32" t="s">
        <v>28</v>
      </c>
      <c r="C101" s="33" t="s">
        <v>103</v>
      </c>
      <c r="D101" s="15"/>
      <c r="E101" s="11"/>
      <c r="F101" s="11"/>
      <c r="G101" s="12"/>
      <c r="H101" s="12"/>
      <c r="I101" s="3"/>
      <c r="J101" s="2"/>
      <c r="K101" s="3"/>
      <c r="L101" s="18"/>
      <c r="M101" s="19"/>
      <c r="N101" s="11"/>
      <c r="O101" s="11"/>
      <c r="P101" s="12"/>
      <c r="Q101" s="12"/>
      <c r="R101" s="3"/>
      <c r="S101" s="10"/>
      <c r="T101" s="10"/>
    </row>
    <row r="102" spans="1:20">
      <c r="A102" s="2">
        <v>16</v>
      </c>
      <c r="B102" s="32" t="s">
        <v>28</v>
      </c>
      <c r="C102" s="33" t="s">
        <v>104</v>
      </c>
      <c r="D102" s="15"/>
      <c r="E102" s="11"/>
      <c r="F102" s="11"/>
      <c r="G102" s="12"/>
      <c r="H102" s="12"/>
      <c r="I102" s="3"/>
      <c r="J102" s="13"/>
      <c r="K102" s="3"/>
      <c r="L102" s="20"/>
      <c r="M102" s="19"/>
      <c r="N102" s="11"/>
      <c r="O102" s="11"/>
      <c r="P102" s="12"/>
      <c r="Q102" s="12"/>
      <c r="R102" s="3"/>
      <c r="S102" s="10"/>
      <c r="T102" s="10"/>
    </row>
    <row r="103" spans="1:20">
      <c r="A103" s="3">
        <v>17</v>
      </c>
      <c r="B103" s="32" t="s">
        <v>28</v>
      </c>
      <c r="C103" s="33" t="s">
        <v>105</v>
      </c>
      <c r="D103" s="15"/>
      <c r="E103" s="11"/>
      <c r="F103" s="11"/>
      <c r="G103" s="12"/>
      <c r="H103" s="12"/>
      <c r="I103" s="3"/>
      <c r="J103" s="2"/>
      <c r="K103" s="3"/>
      <c r="L103" s="18"/>
      <c r="M103" s="19"/>
      <c r="N103" s="11"/>
      <c r="O103" s="11"/>
      <c r="P103" s="12"/>
      <c r="Q103" s="12"/>
      <c r="R103" s="3"/>
      <c r="S103" s="10"/>
      <c r="T103" s="10"/>
    </row>
    <row r="104" spans="1:20">
      <c r="A104" s="3">
        <v>18</v>
      </c>
      <c r="B104" s="32" t="s">
        <v>28</v>
      </c>
      <c r="C104" s="33" t="s">
        <v>106</v>
      </c>
      <c r="D104" s="7"/>
      <c r="E104" s="11"/>
      <c r="F104" s="11"/>
      <c r="G104" s="12"/>
      <c r="H104" s="12"/>
      <c r="I104" s="3"/>
      <c r="J104" s="13"/>
      <c r="K104" s="3"/>
      <c r="L104" s="18"/>
      <c r="M104" s="19"/>
      <c r="N104" s="11"/>
      <c r="O104" s="11"/>
      <c r="P104" s="12"/>
      <c r="Q104" s="12"/>
      <c r="R104" s="3"/>
      <c r="S104" s="10"/>
      <c r="T104" s="10"/>
    </row>
    <row r="105" spans="1:20">
      <c r="A105" s="2">
        <v>19</v>
      </c>
      <c r="B105" s="32" t="s">
        <v>28</v>
      </c>
      <c r="C105" s="33" t="s">
        <v>107</v>
      </c>
      <c r="D105" s="7"/>
      <c r="E105" s="11"/>
      <c r="F105" s="11"/>
      <c r="G105" s="21"/>
      <c r="H105" s="21"/>
      <c r="I105" s="22"/>
      <c r="J105" s="13"/>
      <c r="K105" s="23"/>
      <c r="L105" s="18"/>
      <c r="M105" s="19"/>
      <c r="N105" s="11"/>
      <c r="O105" s="11"/>
      <c r="P105" s="21"/>
      <c r="Q105" s="21"/>
      <c r="R105" s="22"/>
      <c r="S105" s="10"/>
      <c r="T105" s="10"/>
    </row>
    <row r="106" spans="1:20">
      <c r="A106" s="3">
        <v>20</v>
      </c>
      <c r="B106" s="32" t="s">
        <v>28</v>
      </c>
      <c r="C106" s="33" t="s">
        <v>108</v>
      </c>
      <c r="D106" s="7"/>
      <c r="E106" s="11"/>
      <c r="F106" s="11"/>
      <c r="G106" s="12"/>
      <c r="H106" s="12"/>
      <c r="I106" s="3"/>
      <c r="J106" s="3"/>
      <c r="K106" s="3"/>
      <c r="L106" s="18"/>
      <c r="M106" s="19"/>
      <c r="N106" s="11"/>
      <c r="O106" s="11"/>
      <c r="P106" s="12"/>
      <c r="Q106" s="12"/>
      <c r="R106" s="3"/>
      <c r="S106" s="10"/>
      <c r="T106" s="10"/>
    </row>
    <row r="107" spans="1:20">
      <c r="A107" s="2">
        <v>21</v>
      </c>
      <c r="B107" s="32" t="s">
        <v>28</v>
      </c>
      <c r="C107" s="33" t="s">
        <v>109</v>
      </c>
      <c r="D107" s="15"/>
      <c r="E107" s="11"/>
      <c r="F107" s="11"/>
      <c r="G107" s="12"/>
      <c r="H107" s="12"/>
      <c r="I107" s="3"/>
      <c r="J107" s="3"/>
      <c r="K107" s="3"/>
      <c r="L107" s="18"/>
      <c r="M107" s="24"/>
      <c r="N107" s="11"/>
      <c r="O107" s="11"/>
      <c r="P107" s="12"/>
      <c r="Q107" s="12"/>
      <c r="R107" s="3"/>
      <c r="S107" s="10"/>
      <c r="T107" s="10"/>
    </row>
    <row r="108" spans="1:20">
      <c r="A108" s="3">
        <v>22</v>
      </c>
      <c r="B108" s="32" t="s">
        <v>28</v>
      </c>
      <c r="C108" s="33" t="s">
        <v>110</v>
      </c>
      <c r="D108" s="7"/>
      <c r="E108" s="11"/>
      <c r="F108" s="11"/>
      <c r="G108" s="12"/>
      <c r="H108" s="12"/>
      <c r="I108" s="3"/>
      <c r="J108" s="25"/>
      <c r="K108" s="3"/>
      <c r="L108" s="18"/>
      <c r="M108" s="19"/>
      <c r="N108" s="11"/>
      <c r="O108" s="11"/>
      <c r="P108" s="12"/>
      <c r="Q108" s="12"/>
      <c r="R108" s="3"/>
      <c r="S108" s="10"/>
      <c r="T108" s="10"/>
    </row>
    <row r="109" spans="1:20">
      <c r="A109" s="3">
        <v>23</v>
      </c>
      <c r="B109" s="32" t="s">
        <v>28</v>
      </c>
      <c r="C109" s="33" t="s">
        <v>111</v>
      </c>
      <c r="D109" s="7"/>
      <c r="E109" s="11"/>
      <c r="F109" s="11"/>
      <c r="G109" s="12"/>
      <c r="H109" s="12"/>
      <c r="I109" s="3"/>
      <c r="J109" s="3"/>
      <c r="K109" s="3"/>
      <c r="L109" s="20"/>
      <c r="M109" s="19"/>
      <c r="N109" s="11"/>
      <c r="O109" s="11"/>
      <c r="P109" s="12"/>
      <c r="Q109" s="12"/>
      <c r="R109" s="3"/>
      <c r="S109" s="10"/>
      <c r="T109" s="10"/>
    </row>
    <row r="110" spans="1:20">
      <c r="A110" s="2">
        <v>24</v>
      </c>
      <c r="B110" s="32" t="s">
        <v>28</v>
      </c>
      <c r="C110" s="33" t="s">
        <v>112</v>
      </c>
      <c r="D110" s="7"/>
      <c r="E110" s="11"/>
      <c r="F110" s="11"/>
      <c r="G110" s="12"/>
      <c r="H110" s="12"/>
      <c r="I110" s="3"/>
      <c r="J110" s="3"/>
      <c r="K110" s="3"/>
      <c r="L110" s="18"/>
      <c r="M110" s="19"/>
      <c r="N110" s="11"/>
      <c r="O110" s="11"/>
      <c r="P110" s="12"/>
      <c r="Q110" s="12"/>
      <c r="R110" s="3"/>
      <c r="S110" s="10"/>
      <c r="T110" s="10"/>
    </row>
    <row r="111" spans="1:20">
      <c r="A111" s="3">
        <v>25</v>
      </c>
      <c r="B111" s="32" t="s">
        <v>28</v>
      </c>
      <c r="C111" s="33" t="s">
        <v>113</v>
      </c>
      <c r="D111" s="7"/>
      <c r="E111" s="11"/>
      <c r="F111" s="11"/>
      <c r="G111" s="12"/>
      <c r="H111" s="12"/>
      <c r="I111" s="3"/>
      <c r="J111" s="3"/>
      <c r="K111" s="3"/>
      <c r="L111" s="18"/>
      <c r="M111" s="19"/>
      <c r="N111" s="11"/>
      <c r="O111" s="11"/>
      <c r="P111" s="12"/>
      <c r="Q111" s="12"/>
      <c r="R111" s="3"/>
      <c r="S111" s="10"/>
      <c r="T111" s="10"/>
    </row>
    <row r="112" spans="1:20">
      <c r="A112" s="2">
        <v>26</v>
      </c>
      <c r="B112" s="32" t="s">
        <v>28</v>
      </c>
      <c r="C112" s="33" t="s">
        <v>114</v>
      </c>
      <c r="D112" s="7"/>
      <c r="E112" s="15"/>
      <c r="F112" s="15"/>
      <c r="G112" s="3"/>
      <c r="H112" s="3"/>
      <c r="I112" s="3"/>
      <c r="J112" s="3"/>
      <c r="K112" s="3"/>
      <c r="L112" s="18"/>
      <c r="M112" s="24"/>
      <c r="N112" s="15"/>
      <c r="O112" s="15"/>
      <c r="P112" s="3"/>
      <c r="Q112" s="3"/>
      <c r="R112" s="3"/>
      <c r="S112" s="10"/>
      <c r="T112" s="10"/>
    </row>
    <row r="113" spans="1:20">
      <c r="A113" s="3">
        <v>27</v>
      </c>
      <c r="B113" s="32" t="s">
        <v>28</v>
      </c>
      <c r="C113" s="33" t="s">
        <v>115</v>
      </c>
      <c r="D113" s="7"/>
      <c r="E113" s="15"/>
      <c r="F113" s="15"/>
      <c r="G113" s="3"/>
      <c r="H113" s="3"/>
      <c r="I113" s="3"/>
      <c r="J113" s="3"/>
      <c r="K113" s="26"/>
      <c r="L113" s="18"/>
      <c r="M113" s="24"/>
      <c r="N113" s="27"/>
      <c r="O113" s="27"/>
      <c r="P113" s="28"/>
      <c r="Q113" s="28"/>
      <c r="R113" s="28"/>
      <c r="S113" s="10"/>
      <c r="T113" s="10"/>
    </row>
    <row r="114" spans="1:20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1:20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1:20">
      <c r="A116" s="79" t="s">
        <v>1926</v>
      </c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</row>
    <row r="117" spans="1:20">
      <c r="A117" s="80" t="s">
        <v>1925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</row>
    <row r="121" spans="1:20">
      <c r="A121" s="96" t="s">
        <v>1924</v>
      </c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</row>
    <row r="122" spans="1:20">
      <c r="A122" s="97" t="s">
        <v>1595</v>
      </c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</row>
    <row r="123" spans="1:20">
      <c r="A123" s="81" t="s">
        <v>341</v>
      </c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</row>
    <row r="124" spans="1:20">
      <c r="A124" s="82" t="s">
        <v>1</v>
      </c>
      <c r="B124" s="84" t="s">
        <v>2</v>
      </c>
      <c r="C124" s="85"/>
      <c r="D124" s="98" t="str">
        <f>ม.1!D121</f>
        <v>เดือนมิถุนายน</v>
      </c>
      <c r="E124" s="98"/>
      <c r="F124" s="98"/>
      <c r="G124" s="98"/>
      <c r="H124" s="98"/>
      <c r="I124" s="98"/>
      <c r="J124" s="98"/>
      <c r="K124" s="82" t="s">
        <v>1</v>
      </c>
      <c r="L124" s="84" t="s">
        <v>2</v>
      </c>
      <c r="M124" s="85"/>
      <c r="N124" s="98" t="str">
        <f>ม.1!N121</f>
        <v>เดือนมิถุนายน</v>
      </c>
      <c r="O124" s="98"/>
      <c r="P124" s="98"/>
      <c r="Q124" s="98"/>
      <c r="R124" s="98"/>
      <c r="S124" s="98"/>
      <c r="T124" s="98"/>
    </row>
    <row r="125" spans="1:20">
      <c r="A125" s="83"/>
      <c r="B125" s="86"/>
      <c r="C125" s="87"/>
      <c r="D125" s="93" t="s">
        <v>3</v>
      </c>
      <c r="E125" s="94"/>
      <c r="F125" s="94"/>
      <c r="G125" s="94"/>
      <c r="H125" s="95"/>
      <c r="I125" s="76" t="s">
        <v>4</v>
      </c>
      <c r="J125" s="77"/>
      <c r="K125" s="83"/>
      <c r="L125" s="86"/>
      <c r="M125" s="87"/>
      <c r="N125" s="93" t="s">
        <v>3</v>
      </c>
      <c r="O125" s="94"/>
      <c r="P125" s="94"/>
      <c r="Q125" s="94"/>
      <c r="R125" s="95"/>
      <c r="S125" s="76" t="s">
        <v>4</v>
      </c>
      <c r="T125" s="77"/>
    </row>
    <row r="126" spans="1:20">
      <c r="A126" s="2" t="s">
        <v>5</v>
      </c>
      <c r="B126" s="88"/>
      <c r="C126" s="89"/>
      <c r="D126" s="3">
        <v>1</v>
      </c>
      <c r="E126" s="3">
        <v>2</v>
      </c>
      <c r="F126" s="3">
        <v>3</v>
      </c>
      <c r="G126" s="3">
        <v>4</v>
      </c>
      <c r="H126" s="4">
        <v>5</v>
      </c>
      <c r="I126" s="29" t="s">
        <v>6</v>
      </c>
      <c r="J126" s="30" t="s">
        <v>1923</v>
      </c>
      <c r="K126" s="2" t="s">
        <v>5</v>
      </c>
      <c r="L126" s="88"/>
      <c r="M126" s="89"/>
      <c r="N126" s="3">
        <v>1</v>
      </c>
      <c r="O126" s="3">
        <v>2</v>
      </c>
      <c r="P126" s="3">
        <v>3</v>
      </c>
      <c r="Q126" s="3">
        <v>4</v>
      </c>
      <c r="R126" s="4">
        <v>5</v>
      </c>
      <c r="S126" s="29" t="s">
        <v>6</v>
      </c>
      <c r="T126" s="29" t="s">
        <v>1923</v>
      </c>
    </row>
    <row r="127" spans="1:20">
      <c r="A127" s="3">
        <v>1</v>
      </c>
      <c r="B127" s="32" t="s">
        <v>8</v>
      </c>
      <c r="C127" s="33" t="s">
        <v>124</v>
      </c>
      <c r="D127" s="7"/>
      <c r="E127" s="8"/>
      <c r="F127" s="8"/>
      <c r="G127" s="9"/>
      <c r="H127" s="9"/>
      <c r="I127" s="2"/>
      <c r="J127" s="2"/>
      <c r="K127" s="3">
        <v>28</v>
      </c>
      <c r="L127" s="32" t="s">
        <v>28</v>
      </c>
      <c r="M127" s="33" t="s">
        <v>151</v>
      </c>
      <c r="N127" s="8"/>
      <c r="O127" s="8"/>
      <c r="P127" s="9"/>
      <c r="Q127" s="9"/>
      <c r="R127" s="2"/>
      <c r="S127" s="10"/>
      <c r="T127" s="10"/>
    </row>
    <row r="128" spans="1:20">
      <c r="A128" s="3">
        <v>2</v>
      </c>
      <c r="B128" s="32" t="s">
        <v>8</v>
      </c>
      <c r="C128" s="33" t="s">
        <v>125</v>
      </c>
      <c r="D128" s="7"/>
      <c r="E128" s="11"/>
      <c r="F128" s="11"/>
      <c r="G128" s="12"/>
      <c r="H128" s="12"/>
      <c r="I128" s="3"/>
      <c r="J128" s="13"/>
      <c r="K128" s="3">
        <v>29</v>
      </c>
      <c r="L128" s="32" t="s">
        <v>28</v>
      </c>
      <c r="M128" s="33" t="s">
        <v>152</v>
      </c>
      <c r="N128" s="11"/>
      <c r="O128" s="11"/>
      <c r="P128" s="12"/>
      <c r="Q128" s="12"/>
      <c r="R128" s="3"/>
      <c r="S128" s="10"/>
      <c r="T128" s="10"/>
    </row>
    <row r="129" spans="1:20">
      <c r="A129" s="3">
        <v>3</v>
      </c>
      <c r="B129" s="32" t="s">
        <v>8</v>
      </c>
      <c r="C129" s="33" t="s">
        <v>126</v>
      </c>
      <c r="D129" s="14"/>
      <c r="E129" s="11"/>
      <c r="F129" s="11"/>
      <c r="G129" s="12"/>
      <c r="H129" s="12"/>
      <c r="I129" s="3"/>
      <c r="J129" s="2"/>
      <c r="K129" s="3">
        <v>30</v>
      </c>
      <c r="L129" s="32" t="s">
        <v>28</v>
      </c>
      <c r="M129" s="33" t="s">
        <v>153</v>
      </c>
      <c r="N129" s="11"/>
      <c r="O129" s="11"/>
      <c r="P129" s="12"/>
      <c r="Q129" s="12"/>
      <c r="R129" s="3"/>
      <c r="S129" s="10"/>
      <c r="T129" s="10"/>
    </row>
    <row r="130" spans="1:20">
      <c r="A130" s="2">
        <v>4</v>
      </c>
      <c r="B130" s="32" t="s">
        <v>8</v>
      </c>
      <c r="C130" s="33" t="s">
        <v>127</v>
      </c>
      <c r="D130" s="7"/>
      <c r="E130" s="11"/>
      <c r="F130" s="11"/>
      <c r="G130" s="12"/>
      <c r="H130" s="12"/>
      <c r="I130" s="3"/>
      <c r="J130" s="13"/>
      <c r="K130" s="3">
        <v>31</v>
      </c>
      <c r="L130" s="32" t="s">
        <v>28</v>
      </c>
      <c r="M130" s="33" t="s">
        <v>154</v>
      </c>
      <c r="N130" s="11"/>
      <c r="O130" s="11"/>
      <c r="P130" s="12"/>
      <c r="Q130" s="12"/>
      <c r="R130" s="3"/>
      <c r="S130" s="10"/>
      <c r="T130" s="10"/>
    </row>
    <row r="131" spans="1:20">
      <c r="A131" s="3">
        <v>5</v>
      </c>
      <c r="B131" s="32" t="s">
        <v>8</v>
      </c>
      <c r="C131" s="33" t="s">
        <v>128</v>
      </c>
      <c r="D131" s="15"/>
      <c r="E131" s="11"/>
      <c r="F131" s="11"/>
      <c r="G131" s="12"/>
      <c r="H131" s="12"/>
      <c r="I131" s="3"/>
      <c r="J131" s="2"/>
      <c r="K131" s="3">
        <v>32</v>
      </c>
      <c r="L131" s="32" t="s">
        <v>28</v>
      </c>
      <c r="M131" s="33" t="s">
        <v>155</v>
      </c>
      <c r="N131" s="11"/>
      <c r="O131" s="11"/>
      <c r="P131" s="12"/>
      <c r="Q131" s="12"/>
      <c r="R131" s="3"/>
      <c r="S131" s="10"/>
      <c r="T131" s="10"/>
    </row>
    <row r="132" spans="1:20">
      <c r="A132" s="2">
        <v>6</v>
      </c>
      <c r="B132" s="32" t="s">
        <v>8</v>
      </c>
      <c r="C132" s="33" t="s">
        <v>129</v>
      </c>
      <c r="D132" s="7"/>
      <c r="E132" s="3"/>
      <c r="F132" s="3"/>
      <c r="G132" s="12"/>
      <c r="H132" s="12"/>
      <c r="I132" s="3"/>
      <c r="J132" s="2"/>
      <c r="K132" s="3">
        <v>33</v>
      </c>
      <c r="L132" s="32" t="s">
        <v>28</v>
      </c>
      <c r="M132" s="33" t="s">
        <v>156</v>
      </c>
      <c r="N132" s="11"/>
      <c r="O132" s="11"/>
      <c r="P132" s="12"/>
      <c r="Q132" s="12"/>
      <c r="R132" s="3"/>
      <c r="S132" s="10"/>
      <c r="T132" s="10"/>
    </row>
    <row r="133" spans="1:20">
      <c r="A133" s="3">
        <v>7</v>
      </c>
      <c r="B133" s="32" t="s">
        <v>8</v>
      </c>
      <c r="C133" s="33" t="s">
        <v>130</v>
      </c>
      <c r="D133" s="7"/>
      <c r="E133" s="11"/>
      <c r="F133" s="11"/>
      <c r="G133" s="12"/>
      <c r="H133" s="12"/>
      <c r="I133" s="3"/>
      <c r="J133" s="13"/>
      <c r="K133" s="3">
        <v>34</v>
      </c>
      <c r="L133" s="32" t="s">
        <v>28</v>
      </c>
      <c r="M133" s="33" t="s">
        <v>157</v>
      </c>
      <c r="N133" s="11"/>
      <c r="O133" s="11"/>
      <c r="P133" s="12"/>
      <c r="Q133" s="12"/>
      <c r="R133" s="3"/>
      <c r="S133" s="10"/>
      <c r="T133" s="10"/>
    </row>
    <row r="134" spans="1:20">
      <c r="A134" s="3">
        <v>8</v>
      </c>
      <c r="B134" s="32" t="s">
        <v>8</v>
      </c>
      <c r="C134" s="33" t="s">
        <v>131</v>
      </c>
      <c r="D134" s="7"/>
      <c r="E134" s="11"/>
      <c r="F134" s="11"/>
      <c r="G134" s="12"/>
      <c r="H134" s="12"/>
      <c r="I134" s="3"/>
      <c r="J134" s="2"/>
      <c r="K134" s="3">
        <v>35</v>
      </c>
      <c r="L134" s="32" t="s">
        <v>28</v>
      </c>
      <c r="M134" s="33" t="s">
        <v>158</v>
      </c>
      <c r="N134" s="11"/>
      <c r="O134" s="11"/>
      <c r="P134" s="12"/>
      <c r="Q134" s="12"/>
      <c r="R134" s="3"/>
      <c r="S134" s="10"/>
      <c r="T134" s="10"/>
    </row>
    <row r="135" spans="1:20">
      <c r="A135" s="2">
        <v>9</v>
      </c>
      <c r="B135" s="32" t="s">
        <v>8</v>
      </c>
      <c r="C135" s="33" t="s">
        <v>132</v>
      </c>
      <c r="D135" s="15"/>
      <c r="E135" s="11"/>
      <c r="F135" s="11"/>
      <c r="G135" s="12"/>
      <c r="H135" s="12"/>
      <c r="I135" s="3"/>
      <c r="J135" s="2"/>
      <c r="K135" s="3"/>
      <c r="L135" s="32" t="s">
        <v>28</v>
      </c>
      <c r="M135" s="33" t="s">
        <v>159</v>
      </c>
      <c r="N135" s="11"/>
      <c r="O135" s="11"/>
      <c r="P135" s="12"/>
      <c r="Q135" s="12"/>
      <c r="R135" s="3"/>
      <c r="S135" s="10"/>
      <c r="T135" s="10"/>
    </row>
    <row r="136" spans="1:20">
      <c r="A136" s="3">
        <v>10</v>
      </c>
      <c r="B136" s="32" t="s">
        <v>8</v>
      </c>
      <c r="C136" s="33" t="s">
        <v>133</v>
      </c>
      <c r="D136" s="7"/>
      <c r="E136" s="11"/>
      <c r="F136" s="11"/>
      <c r="G136" s="12"/>
      <c r="H136" s="12"/>
      <c r="I136" s="3"/>
      <c r="J136" s="13"/>
      <c r="K136" s="3"/>
      <c r="L136" s="16"/>
      <c r="M136" s="17"/>
      <c r="N136" s="11"/>
      <c r="O136" s="11"/>
      <c r="P136" s="12"/>
      <c r="Q136" s="12"/>
      <c r="R136" s="3"/>
      <c r="S136" s="10"/>
      <c r="T136" s="10"/>
    </row>
    <row r="137" spans="1:20">
      <c r="A137" s="2">
        <v>11</v>
      </c>
      <c r="B137" s="32" t="s">
        <v>8</v>
      </c>
      <c r="C137" s="33" t="s">
        <v>134</v>
      </c>
      <c r="D137" s="7"/>
      <c r="E137" s="11"/>
      <c r="F137" s="11"/>
      <c r="G137" s="12"/>
      <c r="H137" s="12"/>
      <c r="I137" s="3"/>
      <c r="J137" s="2"/>
      <c r="K137" s="3"/>
      <c r="L137" s="16"/>
      <c r="M137" s="17"/>
      <c r="N137" s="11"/>
      <c r="O137" s="11"/>
      <c r="P137" s="12"/>
      <c r="Q137" s="12"/>
      <c r="R137" s="3"/>
      <c r="S137" s="10"/>
      <c r="T137" s="10"/>
    </row>
    <row r="138" spans="1:20">
      <c r="A138" s="3">
        <v>12</v>
      </c>
      <c r="B138" s="32" t="s">
        <v>8</v>
      </c>
      <c r="C138" s="33" t="s">
        <v>135</v>
      </c>
      <c r="D138" s="7"/>
      <c r="E138" s="11"/>
      <c r="F138" s="11"/>
      <c r="G138" s="12"/>
      <c r="H138" s="12"/>
      <c r="I138" s="3"/>
      <c r="J138" s="13"/>
      <c r="K138" s="3"/>
      <c r="L138" s="16"/>
      <c r="M138" s="17"/>
      <c r="N138" s="11"/>
      <c r="O138" s="11"/>
      <c r="P138" s="12"/>
      <c r="Q138" s="12"/>
      <c r="R138" s="3"/>
      <c r="S138" s="10"/>
      <c r="T138" s="10"/>
    </row>
    <row r="139" spans="1:20">
      <c r="A139" s="3">
        <v>13</v>
      </c>
      <c r="B139" s="32" t="s">
        <v>8</v>
      </c>
      <c r="C139" s="33" t="s">
        <v>136</v>
      </c>
      <c r="D139" s="15"/>
      <c r="E139" s="11"/>
      <c r="F139" s="11"/>
      <c r="G139" s="12"/>
      <c r="H139" s="12"/>
      <c r="I139" s="3"/>
      <c r="J139" s="2"/>
      <c r="K139" s="3"/>
      <c r="L139" s="18"/>
      <c r="M139" s="19"/>
      <c r="N139" s="11"/>
      <c r="O139" s="11"/>
      <c r="P139" s="12"/>
      <c r="Q139" s="12"/>
      <c r="R139" s="3"/>
      <c r="S139" s="10"/>
      <c r="T139" s="10"/>
    </row>
    <row r="140" spans="1:20">
      <c r="A140" s="2">
        <v>14</v>
      </c>
      <c r="B140" s="32" t="s">
        <v>28</v>
      </c>
      <c r="C140" s="33" t="s">
        <v>137</v>
      </c>
      <c r="D140" s="7"/>
      <c r="E140" s="11"/>
      <c r="F140" s="11"/>
      <c r="G140" s="12"/>
      <c r="H140" s="12"/>
      <c r="I140" s="3"/>
      <c r="J140" s="13"/>
      <c r="K140" s="3"/>
      <c r="L140" s="18"/>
      <c r="M140" s="19"/>
      <c r="N140" s="11"/>
      <c r="O140" s="11"/>
      <c r="P140" s="12"/>
      <c r="Q140" s="12"/>
      <c r="R140" s="3"/>
      <c r="S140" s="10"/>
      <c r="T140" s="10"/>
    </row>
    <row r="141" spans="1:20">
      <c r="A141" s="3">
        <v>15</v>
      </c>
      <c r="B141" s="32" t="s">
        <v>28</v>
      </c>
      <c r="C141" s="33" t="s">
        <v>138</v>
      </c>
      <c r="D141" s="15"/>
      <c r="E141" s="11"/>
      <c r="F141" s="11"/>
      <c r="G141" s="12"/>
      <c r="H141" s="12"/>
      <c r="I141" s="3"/>
      <c r="J141" s="2"/>
      <c r="K141" s="3"/>
      <c r="L141" s="18"/>
      <c r="M141" s="19"/>
      <c r="N141" s="11"/>
      <c r="O141" s="11"/>
      <c r="P141" s="12"/>
      <c r="Q141" s="12"/>
      <c r="R141" s="3"/>
      <c r="S141" s="10"/>
      <c r="T141" s="10"/>
    </row>
    <row r="142" spans="1:20">
      <c r="A142" s="2">
        <v>16</v>
      </c>
      <c r="B142" s="32" t="s">
        <v>28</v>
      </c>
      <c r="C142" s="33" t="s">
        <v>139</v>
      </c>
      <c r="D142" s="15"/>
      <c r="E142" s="11"/>
      <c r="F142" s="11"/>
      <c r="G142" s="12"/>
      <c r="H142" s="12"/>
      <c r="I142" s="3"/>
      <c r="J142" s="13"/>
      <c r="K142" s="3"/>
      <c r="L142" s="20"/>
      <c r="M142" s="19"/>
      <c r="N142" s="11"/>
      <c r="O142" s="11"/>
      <c r="P142" s="12"/>
      <c r="Q142" s="12"/>
      <c r="R142" s="3"/>
      <c r="S142" s="10"/>
      <c r="T142" s="10"/>
    </row>
    <row r="143" spans="1:20">
      <c r="A143" s="3">
        <v>17</v>
      </c>
      <c r="B143" s="32" t="s">
        <v>28</v>
      </c>
      <c r="C143" s="33" t="s">
        <v>140</v>
      </c>
      <c r="D143" s="15"/>
      <c r="E143" s="11"/>
      <c r="F143" s="11"/>
      <c r="G143" s="12"/>
      <c r="H143" s="12"/>
      <c r="I143" s="3"/>
      <c r="J143" s="2"/>
      <c r="K143" s="3"/>
      <c r="L143" s="18"/>
      <c r="M143" s="19"/>
      <c r="N143" s="11"/>
      <c r="O143" s="11"/>
      <c r="P143" s="12"/>
      <c r="Q143" s="12"/>
      <c r="R143" s="3"/>
      <c r="S143" s="10"/>
      <c r="T143" s="10"/>
    </row>
    <row r="144" spans="1:20">
      <c r="A144" s="3">
        <v>18</v>
      </c>
      <c r="B144" s="32" t="s">
        <v>28</v>
      </c>
      <c r="C144" s="33" t="s">
        <v>141</v>
      </c>
      <c r="D144" s="7"/>
      <c r="E144" s="11"/>
      <c r="F144" s="11"/>
      <c r="G144" s="12"/>
      <c r="H144" s="12"/>
      <c r="I144" s="3"/>
      <c r="J144" s="13"/>
      <c r="K144" s="3"/>
      <c r="L144" s="18"/>
      <c r="M144" s="19"/>
      <c r="N144" s="11"/>
      <c r="O144" s="11"/>
      <c r="P144" s="12"/>
      <c r="Q144" s="12"/>
      <c r="R144" s="3"/>
      <c r="S144" s="10"/>
      <c r="T144" s="10"/>
    </row>
    <row r="145" spans="1:20">
      <c r="A145" s="2">
        <v>19</v>
      </c>
      <c r="B145" s="32" t="s">
        <v>28</v>
      </c>
      <c r="C145" s="33" t="s">
        <v>142</v>
      </c>
      <c r="D145" s="7"/>
      <c r="E145" s="11"/>
      <c r="F145" s="11"/>
      <c r="G145" s="21"/>
      <c r="H145" s="21"/>
      <c r="I145" s="22"/>
      <c r="J145" s="13"/>
      <c r="K145" s="23"/>
      <c r="L145" s="18"/>
      <c r="M145" s="19"/>
      <c r="N145" s="11"/>
      <c r="O145" s="11"/>
      <c r="P145" s="21"/>
      <c r="Q145" s="21"/>
      <c r="R145" s="22"/>
      <c r="S145" s="10"/>
      <c r="T145" s="10"/>
    </row>
    <row r="146" spans="1:20">
      <c r="A146" s="3">
        <v>20</v>
      </c>
      <c r="B146" s="32" t="s">
        <v>28</v>
      </c>
      <c r="C146" s="33" t="s">
        <v>143</v>
      </c>
      <c r="D146" s="7"/>
      <c r="E146" s="11"/>
      <c r="F146" s="11"/>
      <c r="G146" s="12"/>
      <c r="H146" s="12"/>
      <c r="I146" s="3"/>
      <c r="J146" s="3"/>
      <c r="K146" s="3"/>
      <c r="L146" s="18"/>
      <c r="M146" s="19"/>
      <c r="N146" s="11"/>
      <c r="O146" s="11"/>
      <c r="P146" s="12"/>
      <c r="Q146" s="12"/>
      <c r="R146" s="3"/>
      <c r="S146" s="10"/>
      <c r="T146" s="10"/>
    </row>
    <row r="147" spans="1:20">
      <c r="A147" s="2">
        <v>21</v>
      </c>
      <c r="B147" s="32" t="s">
        <v>28</v>
      </c>
      <c r="C147" s="33" t="s">
        <v>144</v>
      </c>
      <c r="D147" s="15"/>
      <c r="E147" s="11"/>
      <c r="F147" s="11"/>
      <c r="G147" s="12"/>
      <c r="H147" s="12"/>
      <c r="I147" s="3"/>
      <c r="J147" s="3"/>
      <c r="K147" s="3"/>
      <c r="L147" s="18"/>
      <c r="M147" s="24"/>
      <c r="N147" s="11"/>
      <c r="O147" s="11"/>
      <c r="P147" s="12"/>
      <c r="Q147" s="12"/>
      <c r="R147" s="3"/>
      <c r="S147" s="10"/>
      <c r="T147" s="10"/>
    </row>
    <row r="148" spans="1:20">
      <c r="A148" s="3">
        <v>22</v>
      </c>
      <c r="B148" s="32" t="s">
        <v>28</v>
      </c>
      <c r="C148" s="33" t="s">
        <v>145</v>
      </c>
      <c r="D148" s="7"/>
      <c r="E148" s="11"/>
      <c r="F148" s="11"/>
      <c r="G148" s="12"/>
      <c r="H148" s="12"/>
      <c r="I148" s="3"/>
      <c r="J148" s="25"/>
      <c r="K148" s="3"/>
      <c r="L148" s="18"/>
      <c r="M148" s="19"/>
      <c r="N148" s="11"/>
      <c r="O148" s="11"/>
      <c r="P148" s="12"/>
      <c r="Q148" s="12"/>
      <c r="R148" s="3"/>
      <c r="S148" s="10"/>
      <c r="T148" s="10"/>
    </row>
    <row r="149" spans="1:20">
      <c r="A149" s="3">
        <v>23</v>
      </c>
      <c r="B149" s="32" t="s">
        <v>28</v>
      </c>
      <c r="C149" s="33" t="s">
        <v>146</v>
      </c>
      <c r="D149" s="7"/>
      <c r="E149" s="11"/>
      <c r="F149" s="11"/>
      <c r="G149" s="12"/>
      <c r="H149" s="12"/>
      <c r="I149" s="3"/>
      <c r="J149" s="3"/>
      <c r="K149" s="3"/>
      <c r="L149" s="20"/>
      <c r="M149" s="19"/>
      <c r="N149" s="11"/>
      <c r="O149" s="11"/>
      <c r="P149" s="12"/>
      <c r="Q149" s="12"/>
      <c r="R149" s="3"/>
      <c r="S149" s="10"/>
      <c r="T149" s="10"/>
    </row>
    <row r="150" spans="1:20">
      <c r="A150" s="2">
        <v>24</v>
      </c>
      <c r="B150" s="32" t="s">
        <v>28</v>
      </c>
      <c r="C150" s="33" t="s">
        <v>147</v>
      </c>
      <c r="D150" s="7"/>
      <c r="E150" s="11"/>
      <c r="F150" s="11"/>
      <c r="G150" s="12"/>
      <c r="H150" s="12"/>
      <c r="I150" s="3"/>
      <c r="J150" s="3"/>
      <c r="K150" s="3"/>
      <c r="L150" s="18"/>
      <c r="M150" s="19"/>
      <c r="N150" s="11"/>
      <c r="O150" s="11"/>
      <c r="P150" s="12"/>
      <c r="Q150" s="12"/>
      <c r="R150" s="3"/>
      <c r="S150" s="10"/>
      <c r="T150" s="10"/>
    </row>
    <row r="151" spans="1:20">
      <c r="A151" s="3">
        <v>25</v>
      </c>
      <c r="B151" s="32" t="s">
        <v>28</v>
      </c>
      <c r="C151" s="33" t="s">
        <v>148</v>
      </c>
      <c r="D151" s="7"/>
      <c r="E151" s="11"/>
      <c r="F151" s="11"/>
      <c r="G151" s="12"/>
      <c r="H151" s="12"/>
      <c r="I151" s="3"/>
      <c r="J151" s="3"/>
      <c r="K151" s="3"/>
      <c r="L151" s="18"/>
      <c r="M151" s="19"/>
      <c r="N151" s="11"/>
      <c r="O151" s="11"/>
      <c r="P151" s="12"/>
      <c r="Q151" s="12"/>
      <c r="R151" s="3"/>
      <c r="S151" s="10"/>
      <c r="T151" s="10"/>
    </row>
    <row r="152" spans="1:20">
      <c r="A152" s="2">
        <v>26</v>
      </c>
      <c r="B152" s="32" t="s">
        <v>28</v>
      </c>
      <c r="C152" s="33" t="s">
        <v>149</v>
      </c>
      <c r="D152" s="7"/>
      <c r="E152" s="15"/>
      <c r="F152" s="15"/>
      <c r="G152" s="3"/>
      <c r="H152" s="3"/>
      <c r="I152" s="3"/>
      <c r="J152" s="3"/>
      <c r="K152" s="3"/>
      <c r="L152" s="18"/>
      <c r="M152" s="24"/>
      <c r="N152" s="15"/>
      <c r="O152" s="15"/>
      <c r="P152" s="3"/>
      <c r="Q152" s="3"/>
      <c r="R152" s="3"/>
      <c r="S152" s="10"/>
      <c r="T152" s="10"/>
    </row>
    <row r="153" spans="1:20">
      <c r="A153" s="3">
        <v>27</v>
      </c>
      <c r="B153" s="32" t="s">
        <v>28</v>
      </c>
      <c r="C153" s="33" t="s">
        <v>150</v>
      </c>
      <c r="D153" s="7"/>
      <c r="E153" s="15"/>
      <c r="F153" s="15"/>
      <c r="G153" s="3"/>
      <c r="H153" s="3"/>
      <c r="I153" s="3"/>
      <c r="J153" s="3"/>
      <c r="K153" s="26"/>
      <c r="L153" s="18"/>
      <c r="M153" s="24"/>
      <c r="N153" s="27"/>
      <c r="O153" s="27"/>
      <c r="P153" s="28"/>
      <c r="Q153" s="28"/>
      <c r="R153" s="28"/>
      <c r="S153" s="10"/>
      <c r="T153" s="10"/>
    </row>
    <row r="154" spans="1:20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1:20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1:20">
      <c r="A156" s="79" t="s">
        <v>1926</v>
      </c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</row>
    <row r="157" spans="1:20">
      <c r="A157" s="80" t="s">
        <v>1925</v>
      </c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</row>
    <row r="161" spans="1:20">
      <c r="A161" s="96" t="s">
        <v>1924</v>
      </c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</row>
    <row r="162" spans="1:20">
      <c r="A162" s="97" t="s">
        <v>1595</v>
      </c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</row>
    <row r="163" spans="1:20">
      <c r="A163" s="81" t="s">
        <v>342</v>
      </c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</row>
    <row r="164" spans="1:20">
      <c r="A164" s="82" t="s">
        <v>1</v>
      </c>
      <c r="B164" s="84" t="s">
        <v>2</v>
      </c>
      <c r="C164" s="85"/>
      <c r="D164" s="98" t="str">
        <f>ม.1!D158</f>
        <v>เดือนมิถุนายน</v>
      </c>
      <c r="E164" s="98"/>
      <c r="F164" s="98"/>
      <c r="G164" s="98"/>
      <c r="H164" s="98"/>
      <c r="I164" s="98"/>
      <c r="J164" s="98"/>
      <c r="K164" s="82" t="s">
        <v>1</v>
      </c>
      <c r="L164" s="84" t="s">
        <v>2</v>
      </c>
      <c r="M164" s="85"/>
      <c r="N164" s="98" t="str">
        <f>ม.1!N158</f>
        <v>เดือนมิถุนายน</v>
      </c>
      <c r="O164" s="98"/>
      <c r="P164" s="98"/>
      <c r="Q164" s="98"/>
      <c r="R164" s="98"/>
      <c r="S164" s="98"/>
      <c r="T164" s="98"/>
    </row>
    <row r="165" spans="1:20">
      <c r="A165" s="83"/>
      <c r="B165" s="86"/>
      <c r="C165" s="87"/>
      <c r="D165" s="93" t="s">
        <v>3</v>
      </c>
      <c r="E165" s="94"/>
      <c r="F165" s="94"/>
      <c r="G165" s="94"/>
      <c r="H165" s="95"/>
      <c r="I165" s="76" t="s">
        <v>4</v>
      </c>
      <c r="J165" s="77"/>
      <c r="K165" s="83"/>
      <c r="L165" s="86"/>
      <c r="M165" s="87"/>
      <c r="N165" s="93" t="s">
        <v>3</v>
      </c>
      <c r="O165" s="94"/>
      <c r="P165" s="94"/>
      <c r="Q165" s="94"/>
      <c r="R165" s="95"/>
      <c r="S165" s="76" t="s">
        <v>4</v>
      </c>
      <c r="T165" s="77"/>
    </row>
    <row r="166" spans="1:20">
      <c r="A166" s="2" t="s">
        <v>5</v>
      </c>
      <c r="B166" s="88"/>
      <c r="C166" s="89"/>
      <c r="D166" s="3">
        <v>1</v>
      </c>
      <c r="E166" s="3">
        <v>2</v>
      </c>
      <c r="F166" s="3">
        <v>3</v>
      </c>
      <c r="G166" s="3">
        <v>4</v>
      </c>
      <c r="H166" s="4">
        <v>5</v>
      </c>
      <c r="I166" s="29" t="s">
        <v>6</v>
      </c>
      <c r="J166" s="30" t="s">
        <v>1923</v>
      </c>
      <c r="K166" s="2" t="s">
        <v>5</v>
      </c>
      <c r="L166" s="88"/>
      <c r="M166" s="89"/>
      <c r="N166" s="3">
        <v>1</v>
      </c>
      <c r="O166" s="3">
        <v>2</v>
      </c>
      <c r="P166" s="3">
        <v>3</v>
      </c>
      <c r="Q166" s="3">
        <v>4</v>
      </c>
      <c r="R166" s="4">
        <v>5</v>
      </c>
      <c r="S166" s="29" t="s">
        <v>6</v>
      </c>
      <c r="T166" s="29" t="s">
        <v>1923</v>
      </c>
    </row>
    <row r="167" spans="1:20">
      <c r="A167" s="3">
        <v>1</v>
      </c>
      <c r="B167" s="5" t="s">
        <v>8</v>
      </c>
      <c r="C167" s="6" t="s">
        <v>160</v>
      </c>
      <c r="D167" s="7"/>
      <c r="E167" s="8"/>
      <c r="F167" s="8"/>
      <c r="G167" s="9"/>
      <c r="H167" s="9"/>
      <c r="I167" s="2"/>
      <c r="J167" s="2"/>
      <c r="K167" s="3">
        <v>28</v>
      </c>
      <c r="L167" s="32" t="s">
        <v>28</v>
      </c>
      <c r="M167" s="33" t="s">
        <v>187</v>
      </c>
      <c r="N167" s="8"/>
      <c r="O167" s="8"/>
      <c r="P167" s="9"/>
      <c r="Q167" s="9"/>
      <c r="R167" s="2"/>
      <c r="S167" s="10"/>
      <c r="T167" s="10"/>
    </row>
    <row r="168" spans="1:20">
      <c r="A168" s="3">
        <v>2</v>
      </c>
      <c r="B168" s="5" t="s">
        <v>8</v>
      </c>
      <c r="C168" s="6" t="s">
        <v>161</v>
      </c>
      <c r="D168" s="7"/>
      <c r="E168" s="11"/>
      <c r="F168" s="11"/>
      <c r="G168" s="12"/>
      <c r="H168" s="12"/>
      <c r="I168" s="3"/>
      <c r="J168" s="13"/>
      <c r="K168" s="3">
        <v>29</v>
      </c>
      <c r="L168" s="32" t="s">
        <v>28</v>
      </c>
      <c r="M168" s="33" t="s">
        <v>188</v>
      </c>
      <c r="N168" s="11"/>
      <c r="O168" s="11"/>
      <c r="P168" s="12"/>
      <c r="Q168" s="12"/>
      <c r="R168" s="3"/>
      <c r="S168" s="10"/>
      <c r="T168" s="10"/>
    </row>
    <row r="169" spans="1:20">
      <c r="A169" s="3">
        <v>3</v>
      </c>
      <c r="B169" s="5" t="s">
        <v>8</v>
      </c>
      <c r="C169" s="6" t="s">
        <v>162</v>
      </c>
      <c r="D169" s="14"/>
      <c r="E169" s="11"/>
      <c r="F169" s="11"/>
      <c r="G169" s="12"/>
      <c r="H169" s="12"/>
      <c r="I169" s="3"/>
      <c r="J169" s="2"/>
      <c r="K169" s="3">
        <v>30</v>
      </c>
      <c r="L169" s="32" t="s">
        <v>28</v>
      </c>
      <c r="M169" s="33" t="s">
        <v>189</v>
      </c>
      <c r="N169" s="11"/>
      <c r="O169" s="11"/>
      <c r="P169" s="12"/>
      <c r="Q169" s="12"/>
      <c r="R169" s="3"/>
      <c r="S169" s="10"/>
      <c r="T169" s="10"/>
    </row>
    <row r="170" spans="1:20">
      <c r="A170" s="2">
        <v>4</v>
      </c>
      <c r="B170" s="5" t="s">
        <v>8</v>
      </c>
      <c r="C170" s="6" t="s">
        <v>163</v>
      </c>
      <c r="D170" s="7"/>
      <c r="E170" s="11"/>
      <c r="F170" s="11"/>
      <c r="G170" s="12"/>
      <c r="H170" s="12"/>
      <c r="I170" s="3"/>
      <c r="J170" s="13"/>
      <c r="K170" s="3">
        <v>31</v>
      </c>
      <c r="L170" s="32" t="s">
        <v>28</v>
      </c>
      <c r="M170" s="33" t="s">
        <v>190</v>
      </c>
      <c r="N170" s="11"/>
      <c r="O170" s="11"/>
      <c r="P170" s="12"/>
      <c r="Q170" s="12"/>
      <c r="R170" s="3"/>
      <c r="S170" s="10"/>
      <c r="T170" s="10"/>
    </row>
    <row r="171" spans="1:20">
      <c r="A171" s="3">
        <v>5</v>
      </c>
      <c r="B171" s="5" t="s">
        <v>8</v>
      </c>
      <c r="C171" s="6" t="s">
        <v>164</v>
      </c>
      <c r="D171" s="15"/>
      <c r="E171" s="11"/>
      <c r="F171" s="11"/>
      <c r="G171" s="12"/>
      <c r="H171" s="12"/>
      <c r="I171" s="3"/>
      <c r="J171" s="2"/>
      <c r="K171" s="3">
        <v>32</v>
      </c>
      <c r="L171" s="32" t="s">
        <v>28</v>
      </c>
      <c r="M171" s="33" t="s">
        <v>191</v>
      </c>
      <c r="N171" s="11"/>
      <c r="O171" s="11"/>
      <c r="P171" s="12"/>
      <c r="Q171" s="12"/>
      <c r="R171" s="3"/>
      <c r="S171" s="10"/>
      <c r="T171" s="10"/>
    </row>
    <row r="172" spans="1:20">
      <c r="A172" s="2">
        <v>6</v>
      </c>
      <c r="B172" s="5" t="s">
        <v>8</v>
      </c>
      <c r="C172" s="6" t="s">
        <v>165</v>
      </c>
      <c r="D172" s="7"/>
      <c r="E172" s="3"/>
      <c r="F172" s="3"/>
      <c r="G172" s="12"/>
      <c r="H172" s="12"/>
      <c r="I172" s="3"/>
      <c r="J172" s="2"/>
      <c r="K172" s="3">
        <v>33</v>
      </c>
      <c r="L172" s="32" t="s">
        <v>28</v>
      </c>
      <c r="M172" s="33" t="s">
        <v>192</v>
      </c>
      <c r="N172" s="11"/>
      <c r="O172" s="11"/>
      <c r="P172" s="12"/>
      <c r="Q172" s="12"/>
      <c r="R172" s="3"/>
      <c r="S172" s="10"/>
      <c r="T172" s="10"/>
    </row>
    <row r="173" spans="1:20">
      <c r="A173" s="3">
        <v>7</v>
      </c>
      <c r="B173" s="5" t="s">
        <v>8</v>
      </c>
      <c r="C173" s="6" t="s">
        <v>166</v>
      </c>
      <c r="D173" s="7"/>
      <c r="E173" s="11"/>
      <c r="F173" s="11"/>
      <c r="G173" s="12"/>
      <c r="H173" s="12"/>
      <c r="I173" s="3"/>
      <c r="J173" s="13"/>
      <c r="K173" s="3">
        <v>34</v>
      </c>
      <c r="L173" s="32" t="s">
        <v>28</v>
      </c>
      <c r="M173" s="33" t="s">
        <v>193</v>
      </c>
      <c r="N173" s="11"/>
      <c r="O173" s="11"/>
      <c r="P173" s="12"/>
      <c r="Q173" s="12"/>
      <c r="R173" s="3"/>
      <c r="S173" s="10"/>
      <c r="T173" s="10"/>
    </row>
    <row r="174" spans="1:20">
      <c r="A174" s="3">
        <v>8</v>
      </c>
      <c r="B174" s="5" t="s">
        <v>8</v>
      </c>
      <c r="C174" s="6" t="s">
        <v>167</v>
      </c>
      <c r="D174" s="7"/>
      <c r="E174" s="11"/>
      <c r="F174" s="11"/>
      <c r="G174" s="12"/>
      <c r="H174" s="12"/>
      <c r="I174" s="3"/>
      <c r="J174" s="2"/>
      <c r="K174" s="3">
        <v>35</v>
      </c>
      <c r="L174" s="32" t="s">
        <v>28</v>
      </c>
      <c r="M174" s="33" t="s">
        <v>194</v>
      </c>
      <c r="N174" s="11"/>
      <c r="O174" s="11"/>
      <c r="P174" s="12"/>
      <c r="Q174" s="12"/>
      <c r="R174" s="3"/>
      <c r="S174" s="10"/>
      <c r="T174" s="10"/>
    </row>
    <row r="175" spans="1:20">
      <c r="A175" s="2">
        <v>9</v>
      </c>
      <c r="B175" s="5" t="s">
        <v>8</v>
      </c>
      <c r="C175" s="6" t="s">
        <v>168</v>
      </c>
      <c r="D175" s="15"/>
      <c r="E175" s="11"/>
      <c r="F175" s="11"/>
      <c r="G175" s="12"/>
      <c r="H175" s="12"/>
      <c r="I175" s="3"/>
      <c r="J175" s="2"/>
      <c r="K175" s="3"/>
      <c r="L175" s="16"/>
      <c r="M175" s="17"/>
      <c r="N175" s="11"/>
      <c r="O175" s="11"/>
      <c r="P175" s="12"/>
      <c r="Q175" s="12"/>
      <c r="R175" s="3"/>
      <c r="S175" s="10"/>
      <c r="T175" s="10"/>
    </row>
    <row r="176" spans="1:20">
      <c r="A176" s="3">
        <v>10</v>
      </c>
      <c r="B176" s="5" t="s">
        <v>8</v>
      </c>
      <c r="C176" s="6" t="s">
        <v>169</v>
      </c>
      <c r="D176" s="7"/>
      <c r="E176" s="11"/>
      <c r="F176" s="11"/>
      <c r="G176" s="12"/>
      <c r="H176" s="12"/>
      <c r="I176" s="3"/>
      <c r="J176" s="13"/>
      <c r="K176" s="3"/>
      <c r="L176" s="16"/>
      <c r="M176" s="17"/>
      <c r="N176" s="11"/>
      <c r="O176" s="11"/>
      <c r="P176" s="12"/>
      <c r="Q176" s="12"/>
      <c r="R176" s="3"/>
      <c r="S176" s="10"/>
      <c r="T176" s="10"/>
    </row>
    <row r="177" spans="1:20">
      <c r="A177" s="2">
        <v>11</v>
      </c>
      <c r="B177" s="5" t="s">
        <v>8</v>
      </c>
      <c r="C177" s="6" t="s">
        <v>170</v>
      </c>
      <c r="D177" s="7"/>
      <c r="E177" s="11"/>
      <c r="F177" s="11"/>
      <c r="G177" s="12"/>
      <c r="H177" s="12"/>
      <c r="I177" s="3"/>
      <c r="J177" s="2"/>
      <c r="K177" s="3"/>
      <c r="L177" s="16"/>
      <c r="M177" s="17"/>
      <c r="N177" s="11"/>
      <c r="O177" s="11"/>
      <c r="P177" s="12"/>
      <c r="Q177" s="12"/>
      <c r="R177" s="3"/>
      <c r="S177" s="10"/>
      <c r="T177" s="10"/>
    </row>
    <row r="178" spans="1:20">
      <c r="A178" s="3">
        <v>12</v>
      </c>
      <c r="B178" s="5" t="s">
        <v>8</v>
      </c>
      <c r="C178" s="6" t="s">
        <v>171</v>
      </c>
      <c r="D178" s="7"/>
      <c r="E178" s="11"/>
      <c r="F178" s="11"/>
      <c r="G178" s="12"/>
      <c r="H178" s="12"/>
      <c r="I178" s="3"/>
      <c r="J178" s="13"/>
      <c r="K178" s="3"/>
      <c r="L178" s="16"/>
      <c r="M178" s="17"/>
      <c r="N178" s="11"/>
      <c r="O178" s="11"/>
      <c r="P178" s="12"/>
      <c r="Q178" s="12"/>
      <c r="R178" s="3"/>
      <c r="S178" s="10"/>
      <c r="T178" s="10"/>
    </row>
    <row r="179" spans="1:20">
      <c r="A179" s="3">
        <v>13</v>
      </c>
      <c r="B179" s="5" t="s">
        <v>8</v>
      </c>
      <c r="C179" s="6" t="s">
        <v>172</v>
      </c>
      <c r="D179" s="15"/>
      <c r="E179" s="11"/>
      <c r="F179" s="11"/>
      <c r="G179" s="12"/>
      <c r="H179" s="12"/>
      <c r="I179" s="3"/>
      <c r="J179" s="2"/>
      <c r="K179" s="3"/>
      <c r="L179" s="18"/>
      <c r="M179" s="19"/>
      <c r="N179" s="11"/>
      <c r="O179" s="11"/>
      <c r="P179" s="12"/>
      <c r="Q179" s="12"/>
      <c r="R179" s="3"/>
      <c r="S179" s="10"/>
      <c r="T179" s="10"/>
    </row>
    <row r="180" spans="1:20">
      <c r="A180" s="2">
        <v>14</v>
      </c>
      <c r="B180" s="44" t="s">
        <v>8</v>
      </c>
      <c r="C180" s="45" t="s">
        <v>173</v>
      </c>
      <c r="D180" s="7"/>
      <c r="E180" s="11"/>
      <c r="F180" s="11"/>
      <c r="G180" s="12"/>
      <c r="H180" s="12"/>
      <c r="I180" s="3"/>
      <c r="J180" s="13"/>
      <c r="K180" s="3"/>
      <c r="L180" s="18"/>
      <c r="M180" s="19"/>
      <c r="N180" s="11"/>
      <c r="O180" s="11"/>
      <c r="P180" s="12"/>
      <c r="Q180" s="12"/>
      <c r="R180" s="3"/>
      <c r="S180" s="10"/>
      <c r="T180" s="10"/>
    </row>
    <row r="181" spans="1:20">
      <c r="A181" s="3">
        <v>15</v>
      </c>
      <c r="B181" s="5" t="s">
        <v>8</v>
      </c>
      <c r="C181" s="6" t="s">
        <v>174</v>
      </c>
      <c r="D181" s="15"/>
      <c r="E181" s="11"/>
      <c r="F181" s="11"/>
      <c r="G181" s="12"/>
      <c r="H181" s="12"/>
      <c r="I181" s="3"/>
      <c r="J181" s="2"/>
      <c r="K181" s="3"/>
      <c r="L181" s="18"/>
      <c r="M181" s="19"/>
      <c r="N181" s="11"/>
      <c r="O181" s="11"/>
      <c r="P181" s="12"/>
      <c r="Q181" s="12"/>
      <c r="R181" s="3"/>
      <c r="S181" s="10"/>
      <c r="T181" s="10"/>
    </row>
    <row r="182" spans="1:20">
      <c r="A182" s="2">
        <v>16</v>
      </c>
      <c r="B182" s="5" t="s">
        <v>8</v>
      </c>
      <c r="C182" s="6" t="s">
        <v>175</v>
      </c>
      <c r="D182" s="15"/>
      <c r="E182" s="11"/>
      <c r="F182" s="11"/>
      <c r="G182" s="12"/>
      <c r="H182" s="12"/>
      <c r="I182" s="3"/>
      <c r="J182" s="13"/>
      <c r="K182" s="3"/>
      <c r="L182" s="20"/>
      <c r="M182" s="19"/>
      <c r="N182" s="11"/>
      <c r="O182" s="11"/>
      <c r="P182" s="12"/>
      <c r="Q182" s="12"/>
      <c r="R182" s="3"/>
      <c r="S182" s="10"/>
      <c r="T182" s="10"/>
    </row>
    <row r="183" spans="1:20">
      <c r="A183" s="3">
        <v>17</v>
      </c>
      <c r="B183" s="5" t="s">
        <v>8</v>
      </c>
      <c r="C183" s="6" t="s">
        <v>176</v>
      </c>
      <c r="D183" s="15"/>
      <c r="E183" s="11"/>
      <c r="F183" s="11"/>
      <c r="G183" s="12"/>
      <c r="H183" s="12"/>
      <c r="I183" s="3"/>
      <c r="J183" s="2"/>
      <c r="K183" s="3"/>
      <c r="L183" s="18"/>
      <c r="M183" s="19"/>
      <c r="N183" s="11"/>
      <c r="O183" s="11"/>
      <c r="P183" s="12"/>
      <c r="Q183" s="12"/>
      <c r="R183" s="3"/>
      <c r="S183" s="10"/>
      <c r="T183" s="10"/>
    </row>
    <row r="184" spans="1:20">
      <c r="A184" s="3">
        <v>18</v>
      </c>
      <c r="B184" s="5" t="s">
        <v>8</v>
      </c>
      <c r="C184" s="6" t="s">
        <v>177</v>
      </c>
      <c r="D184" s="7"/>
      <c r="E184" s="11"/>
      <c r="F184" s="11"/>
      <c r="G184" s="12"/>
      <c r="H184" s="12"/>
      <c r="I184" s="3"/>
      <c r="J184" s="13"/>
      <c r="K184" s="3"/>
      <c r="L184" s="18"/>
      <c r="M184" s="19"/>
      <c r="N184" s="11"/>
      <c r="O184" s="11"/>
      <c r="P184" s="12"/>
      <c r="Q184" s="12"/>
      <c r="R184" s="3"/>
      <c r="S184" s="10"/>
      <c r="T184" s="10"/>
    </row>
    <row r="185" spans="1:20">
      <c r="A185" s="2">
        <v>19</v>
      </c>
      <c r="B185" s="5" t="s">
        <v>28</v>
      </c>
      <c r="C185" s="6" t="s">
        <v>178</v>
      </c>
      <c r="D185" s="7"/>
      <c r="E185" s="11"/>
      <c r="F185" s="11"/>
      <c r="G185" s="21"/>
      <c r="H185" s="21"/>
      <c r="I185" s="22"/>
      <c r="J185" s="13"/>
      <c r="K185" s="23"/>
      <c r="L185" s="18"/>
      <c r="M185" s="19"/>
      <c r="N185" s="11"/>
      <c r="O185" s="11"/>
      <c r="P185" s="21"/>
      <c r="Q185" s="21"/>
      <c r="R185" s="22"/>
      <c r="S185" s="10"/>
      <c r="T185" s="10"/>
    </row>
    <row r="186" spans="1:20">
      <c r="A186" s="3">
        <v>20</v>
      </c>
      <c r="B186" s="5" t="s">
        <v>28</v>
      </c>
      <c r="C186" s="6" t="s">
        <v>179</v>
      </c>
      <c r="D186" s="7"/>
      <c r="E186" s="11"/>
      <c r="F186" s="11"/>
      <c r="G186" s="12"/>
      <c r="H186" s="12"/>
      <c r="I186" s="3"/>
      <c r="J186" s="3"/>
      <c r="K186" s="3"/>
      <c r="L186" s="18"/>
      <c r="M186" s="19"/>
      <c r="N186" s="11"/>
      <c r="O186" s="11"/>
      <c r="P186" s="12"/>
      <c r="Q186" s="12"/>
      <c r="R186" s="3"/>
      <c r="S186" s="10"/>
      <c r="T186" s="10"/>
    </row>
    <row r="187" spans="1:20">
      <c r="A187" s="2">
        <v>21</v>
      </c>
      <c r="B187" s="5" t="s">
        <v>28</v>
      </c>
      <c r="C187" s="6" t="s">
        <v>180</v>
      </c>
      <c r="D187" s="15"/>
      <c r="E187" s="11"/>
      <c r="F187" s="11"/>
      <c r="G187" s="12"/>
      <c r="H187" s="12"/>
      <c r="I187" s="3"/>
      <c r="J187" s="3"/>
      <c r="K187" s="3"/>
      <c r="L187" s="18"/>
      <c r="M187" s="24"/>
      <c r="N187" s="11"/>
      <c r="O187" s="11"/>
      <c r="P187" s="12"/>
      <c r="Q187" s="12"/>
      <c r="R187" s="3"/>
      <c r="S187" s="10"/>
      <c r="T187" s="10"/>
    </row>
    <row r="188" spans="1:20">
      <c r="A188" s="3">
        <v>22</v>
      </c>
      <c r="B188" s="5" t="s">
        <v>28</v>
      </c>
      <c r="C188" s="6" t="s">
        <v>181</v>
      </c>
      <c r="D188" s="7"/>
      <c r="E188" s="11"/>
      <c r="F188" s="11"/>
      <c r="G188" s="12"/>
      <c r="H188" s="12"/>
      <c r="I188" s="3"/>
      <c r="J188" s="25"/>
      <c r="K188" s="3"/>
      <c r="L188" s="18"/>
      <c r="M188" s="19"/>
      <c r="N188" s="11"/>
      <c r="O188" s="11"/>
      <c r="P188" s="12"/>
      <c r="Q188" s="12"/>
      <c r="R188" s="3"/>
      <c r="S188" s="10"/>
      <c r="T188" s="10"/>
    </row>
    <row r="189" spans="1:20">
      <c r="A189" s="3">
        <v>23</v>
      </c>
      <c r="B189" s="5" t="s">
        <v>28</v>
      </c>
      <c r="C189" s="6" t="s">
        <v>182</v>
      </c>
      <c r="D189" s="7"/>
      <c r="E189" s="11"/>
      <c r="F189" s="11"/>
      <c r="G189" s="12"/>
      <c r="H189" s="12"/>
      <c r="I189" s="3"/>
      <c r="J189" s="3"/>
      <c r="K189" s="3"/>
      <c r="L189" s="20"/>
      <c r="M189" s="19"/>
      <c r="N189" s="11"/>
      <c r="O189" s="11"/>
      <c r="P189" s="12"/>
      <c r="Q189" s="12"/>
      <c r="R189" s="3"/>
      <c r="S189" s="10"/>
      <c r="T189" s="10"/>
    </row>
    <row r="190" spans="1:20">
      <c r="A190" s="2">
        <v>24</v>
      </c>
      <c r="B190" s="5" t="s">
        <v>28</v>
      </c>
      <c r="C190" s="6" t="s">
        <v>183</v>
      </c>
      <c r="D190" s="7"/>
      <c r="E190" s="11"/>
      <c r="F190" s="11"/>
      <c r="G190" s="12"/>
      <c r="H190" s="12"/>
      <c r="I190" s="3"/>
      <c r="J190" s="3"/>
      <c r="K190" s="3"/>
      <c r="L190" s="18"/>
      <c r="M190" s="19"/>
      <c r="N190" s="11"/>
      <c r="O190" s="11"/>
      <c r="P190" s="12"/>
      <c r="Q190" s="12"/>
      <c r="R190" s="3"/>
      <c r="S190" s="10"/>
      <c r="T190" s="10"/>
    </row>
    <row r="191" spans="1:20">
      <c r="A191" s="3">
        <v>25</v>
      </c>
      <c r="B191" s="5" t="s">
        <v>28</v>
      </c>
      <c r="C191" s="6" t="s">
        <v>184</v>
      </c>
      <c r="D191" s="7"/>
      <c r="E191" s="11"/>
      <c r="F191" s="11"/>
      <c r="G191" s="12"/>
      <c r="H191" s="12"/>
      <c r="I191" s="3"/>
      <c r="J191" s="3"/>
      <c r="K191" s="3"/>
      <c r="L191" s="18"/>
      <c r="M191" s="19"/>
      <c r="N191" s="11"/>
      <c r="O191" s="11"/>
      <c r="P191" s="12"/>
      <c r="Q191" s="12"/>
      <c r="R191" s="3"/>
      <c r="S191" s="10"/>
      <c r="T191" s="10"/>
    </row>
    <row r="192" spans="1:20">
      <c r="A192" s="2">
        <v>26</v>
      </c>
      <c r="B192" s="5" t="s">
        <v>28</v>
      </c>
      <c r="C192" s="6" t="s">
        <v>185</v>
      </c>
      <c r="D192" s="7"/>
      <c r="E192" s="15"/>
      <c r="F192" s="15"/>
      <c r="G192" s="3"/>
      <c r="H192" s="3"/>
      <c r="I192" s="3"/>
      <c r="J192" s="3"/>
      <c r="K192" s="3"/>
      <c r="L192" s="18"/>
      <c r="M192" s="24"/>
      <c r="N192" s="15"/>
      <c r="O192" s="15"/>
      <c r="P192" s="3"/>
      <c r="Q192" s="3"/>
      <c r="R192" s="3"/>
      <c r="S192" s="10"/>
      <c r="T192" s="10"/>
    </row>
    <row r="193" spans="1:20">
      <c r="A193" s="3">
        <v>27</v>
      </c>
      <c r="B193" s="5" t="s">
        <v>28</v>
      </c>
      <c r="C193" s="6" t="s">
        <v>186</v>
      </c>
      <c r="D193" s="7"/>
      <c r="E193" s="15"/>
      <c r="F193" s="15"/>
      <c r="G193" s="3"/>
      <c r="H193" s="3"/>
      <c r="I193" s="3"/>
      <c r="J193" s="3"/>
      <c r="K193" s="26"/>
      <c r="L193" s="18"/>
      <c r="M193" s="24"/>
      <c r="N193" s="27"/>
      <c r="O193" s="27"/>
      <c r="P193" s="28"/>
      <c r="Q193" s="28"/>
      <c r="R193" s="28"/>
      <c r="S193" s="10"/>
      <c r="T193" s="10"/>
    </row>
    <row r="194" spans="1:20">
      <c r="A194" s="78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</row>
    <row r="195" spans="1:20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</row>
    <row r="196" spans="1:20">
      <c r="A196" s="79" t="s">
        <v>1926</v>
      </c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</row>
    <row r="197" spans="1:20">
      <c r="A197" s="80" t="s">
        <v>1925</v>
      </c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</row>
    <row r="201" spans="1:20">
      <c r="A201" s="96" t="s">
        <v>1924</v>
      </c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</row>
    <row r="202" spans="1:20">
      <c r="A202" s="97" t="s">
        <v>1595</v>
      </c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</row>
    <row r="203" spans="1:20">
      <c r="A203" s="81" t="s">
        <v>343</v>
      </c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</row>
    <row r="204" spans="1:20">
      <c r="A204" s="82" t="s">
        <v>1</v>
      </c>
      <c r="B204" s="84" t="s">
        <v>2</v>
      </c>
      <c r="C204" s="85"/>
      <c r="D204" s="98" t="str">
        <f>ม.1!D196</f>
        <v>เดือนมิถุนายน</v>
      </c>
      <c r="E204" s="98"/>
      <c r="F204" s="98"/>
      <c r="G204" s="98"/>
      <c r="H204" s="98"/>
      <c r="I204" s="98"/>
      <c r="J204" s="98"/>
      <c r="K204" s="82" t="s">
        <v>1</v>
      </c>
      <c r="L204" s="84" t="s">
        <v>2</v>
      </c>
      <c r="M204" s="85"/>
      <c r="N204" s="98" t="str">
        <f>ม.1!N196</f>
        <v>เดือนมิถุนายน</v>
      </c>
      <c r="O204" s="98"/>
      <c r="P204" s="98"/>
      <c r="Q204" s="98"/>
      <c r="R204" s="98"/>
      <c r="S204" s="98"/>
      <c r="T204" s="98"/>
    </row>
    <row r="205" spans="1:20">
      <c r="A205" s="83"/>
      <c r="B205" s="86"/>
      <c r="C205" s="87"/>
      <c r="D205" s="93" t="s">
        <v>3</v>
      </c>
      <c r="E205" s="94"/>
      <c r="F205" s="94"/>
      <c r="G205" s="94"/>
      <c r="H205" s="95"/>
      <c r="I205" s="76" t="s">
        <v>4</v>
      </c>
      <c r="J205" s="77"/>
      <c r="K205" s="83"/>
      <c r="L205" s="86"/>
      <c r="M205" s="87"/>
      <c r="N205" s="93" t="s">
        <v>3</v>
      </c>
      <c r="O205" s="94"/>
      <c r="P205" s="94"/>
      <c r="Q205" s="94"/>
      <c r="R205" s="95"/>
      <c r="S205" s="76" t="s">
        <v>4</v>
      </c>
      <c r="T205" s="77"/>
    </row>
    <row r="206" spans="1:20">
      <c r="A206" s="2" t="s">
        <v>5</v>
      </c>
      <c r="B206" s="88"/>
      <c r="C206" s="89"/>
      <c r="D206" s="3">
        <v>1</v>
      </c>
      <c r="E206" s="3">
        <v>2</v>
      </c>
      <c r="F206" s="3">
        <v>3</v>
      </c>
      <c r="G206" s="3">
        <v>4</v>
      </c>
      <c r="H206" s="4">
        <v>5</v>
      </c>
      <c r="I206" s="29" t="s">
        <v>6</v>
      </c>
      <c r="J206" s="30" t="s">
        <v>1923</v>
      </c>
      <c r="K206" s="2" t="s">
        <v>5</v>
      </c>
      <c r="L206" s="88"/>
      <c r="M206" s="89"/>
      <c r="N206" s="3">
        <v>1</v>
      </c>
      <c r="O206" s="3">
        <v>2</v>
      </c>
      <c r="P206" s="3">
        <v>3</v>
      </c>
      <c r="Q206" s="3">
        <v>4</v>
      </c>
      <c r="R206" s="4">
        <v>5</v>
      </c>
      <c r="S206" s="29" t="s">
        <v>6</v>
      </c>
      <c r="T206" s="29" t="s">
        <v>1923</v>
      </c>
    </row>
    <row r="207" spans="1:20">
      <c r="A207" s="3">
        <v>1</v>
      </c>
      <c r="B207" s="5" t="s">
        <v>8</v>
      </c>
      <c r="C207" s="6" t="s">
        <v>195</v>
      </c>
      <c r="D207" s="7"/>
      <c r="E207" s="8"/>
      <c r="F207" s="8"/>
      <c r="G207" s="9"/>
      <c r="H207" s="9"/>
      <c r="I207" s="2"/>
      <c r="J207" s="2"/>
      <c r="K207" s="3">
        <v>28</v>
      </c>
      <c r="L207" s="5" t="s">
        <v>28</v>
      </c>
      <c r="M207" s="6" t="s">
        <v>222</v>
      </c>
      <c r="N207" s="8"/>
      <c r="O207" s="8"/>
      <c r="P207" s="9"/>
      <c r="Q207" s="9"/>
      <c r="R207" s="2"/>
      <c r="S207" s="10"/>
      <c r="T207" s="10"/>
    </row>
    <row r="208" spans="1:20">
      <c r="A208" s="3">
        <v>2</v>
      </c>
      <c r="B208" s="5" t="s">
        <v>8</v>
      </c>
      <c r="C208" s="6" t="s">
        <v>196</v>
      </c>
      <c r="D208" s="7"/>
      <c r="E208" s="11"/>
      <c r="F208" s="11"/>
      <c r="G208" s="12"/>
      <c r="H208" s="12"/>
      <c r="I208" s="3"/>
      <c r="J208" s="13"/>
      <c r="K208" s="3">
        <v>29</v>
      </c>
      <c r="L208" s="5" t="s">
        <v>28</v>
      </c>
      <c r="M208" s="6" t="s">
        <v>223</v>
      </c>
      <c r="N208" s="11"/>
      <c r="O208" s="11"/>
      <c r="P208" s="12"/>
      <c r="Q208" s="12"/>
      <c r="R208" s="3"/>
      <c r="S208" s="10"/>
      <c r="T208" s="10"/>
    </row>
    <row r="209" spans="1:20">
      <c r="A209" s="3">
        <v>3</v>
      </c>
      <c r="B209" s="5" t="s">
        <v>8</v>
      </c>
      <c r="C209" s="6" t="s">
        <v>197</v>
      </c>
      <c r="D209" s="14"/>
      <c r="E209" s="11"/>
      <c r="F209" s="11"/>
      <c r="G209" s="12"/>
      <c r="H209" s="12"/>
      <c r="I209" s="3"/>
      <c r="J209" s="2"/>
      <c r="K209" s="3">
        <v>30</v>
      </c>
      <c r="L209" s="5" t="s">
        <v>28</v>
      </c>
      <c r="M209" s="6" t="s">
        <v>224</v>
      </c>
      <c r="N209" s="11"/>
      <c r="O209" s="11"/>
      <c r="P209" s="12"/>
      <c r="Q209" s="12"/>
      <c r="R209" s="3"/>
      <c r="S209" s="10"/>
      <c r="T209" s="10"/>
    </row>
    <row r="210" spans="1:20">
      <c r="A210" s="2">
        <v>4</v>
      </c>
      <c r="B210" s="5" t="s">
        <v>8</v>
      </c>
      <c r="C210" s="6" t="s">
        <v>198</v>
      </c>
      <c r="D210" s="7"/>
      <c r="E210" s="11"/>
      <c r="F210" s="11"/>
      <c r="G210" s="12"/>
      <c r="H210" s="12"/>
      <c r="I210" s="3"/>
      <c r="J210" s="13"/>
      <c r="K210" s="3">
        <v>31</v>
      </c>
      <c r="L210" s="5" t="s">
        <v>28</v>
      </c>
      <c r="M210" s="6" t="s">
        <v>225</v>
      </c>
      <c r="N210" s="11"/>
      <c r="O210" s="11"/>
      <c r="P210" s="12"/>
      <c r="Q210" s="12"/>
      <c r="R210" s="3"/>
      <c r="S210" s="10"/>
      <c r="T210" s="10"/>
    </row>
    <row r="211" spans="1:20">
      <c r="A211" s="3">
        <v>5</v>
      </c>
      <c r="B211" s="5" t="s">
        <v>8</v>
      </c>
      <c r="C211" s="6" t="s">
        <v>199</v>
      </c>
      <c r="D211" s="15"/>
      <c r="E211" s="11"/>
      <c r="F211" s="11"/>
      <c r="G211" s="12"/>
      <c r="H211" s="12"/>
      <c r="I211" s="3"/>
      <c r="J211" s="2"/>
      <c r="K211" s="3">
        <v>32</v>
      </c>
      <c r="L211" s="5" t="s">
        <v>28</v>
      </c>
      <c r="M211" s="6" t="s">
        <v>226</v>
      </c>
      <c r="N211" s="11"/>
      <c r="O211" s="11"/>
      <c r="P211" s="12"/>
      <c r="Q211" s="12"/>
      <c r="R211" s="3"/>
      <c r="S211" s="10"/>
      <c r="T211" s="10"/>
    </row>
    <row r="212" spans="1:20">
      <c r="A212" s="2">
        <v>6</v>
      </c>
      <c r="B212" s="5" t="s">
        <v>8</v>
      </c>
      <c r="C212" s="6" t="s">
        <v>200</v>
      </c>
      <c r="D212" s="7"/>
      <c r="E212" s="3"/>
      <c r="F212" s="3"/>
      <c r="G212" s="12"/>
      <c r="H212" s="12"/>
      <c r="I212" s="3"/>
      <c r="J212" s="2"/>
      <c r="K212" s="3">
        <v>33</v>
      </c>
      <c r="L212" s="5" t="s">
        <v>28</v>
      </c>
      <c r="M212" s="6" t="s">
        <v>227</v>
      </c>
      <c r="N212" s="11"/>
      <c r="O212" s="11"/>
      <c r="P212" s="12"/>
      <c r="Q212" s="12"/>
      <c r="R212" s="3"/>
      <c r="S212" s="10"/>
      <c r="T212" s="10"/>
    </row>
    <row r="213" spans="1:20">
      <c r="A213" s="3">
        <v>7</v>
      </c>
      <c r="B213" s="5" t="s">
        <v>8</v>
      </c>
      <c r="C213" s="6" t="s">
        <v>201</v>
      </c>
      <c r="D213" s="7"/>
      <c r="E213" s="11"/>
      <c r="F213" s="11"/>
      <c r="G213" s="12"/>
      <c r="H213" s="12"/>
      <c r="I213" s="3"/>
      <c r="J213" s="13"/>
      <c r="K213" s="3">
        <v>34</v>
      </c>
      <c r="L213" s="5" t="s">
        <v>28</v>
      </c>
      <c r="M213" s="6" t="s">
        <v>228</v>
      </c>
      <c r="N213" s="11"/>
      <c r="O213" s="11"/>
      <c r="P213" s="12"/>
      <c r="Q213" s="12"/>
      <c r="R213" s="3"/>
      <c r="S213" s="10"/>
      <c r="T213" s="10"/>
    </row>
    <row r="214" spans="1:20">
      <c r="A214" s="3">
        <v>8</v>
      </c>
      <c r="B214" s="5" t="s">
        <v>8</v>
      </c>
      <c r="C214" s="6" t="s">
        <v>202</v>
      </c>
      <c r="D214" s="7"/>
      <c r="E214" s="11"/>
      <c r="F214" s="11"/>
      <c r="G214" s="12"/>
      <c r="H214" s="12"/>
      <c r="I214" s="3"/>
      <c r="J214" s="2"/>
      <c r="K214" s="3">
        <v>35</v>
      </c>
      <c r="L214" s="5"/>
      <c r="M214" s="6"/>
      <c r="N214" s="11"/>
      <c r="O214" s="11"/>
      <c r="P214" s="12"/>
      <c r="Q214" s="12"/>
      <c r="R214" s="3"/>
      <c r="S214" s="10"/>
      <c r="T214" s="10"/>
    </row>
    <row r="215" spans="1:20">
      <c r="A215" s="2">
        <v>9</v>
      </c>
      <c r="B215" s="5" t="s">
        <v>8</v>
      </c>
      <c r="C215" s="6" t="s">
        <v>203</v>
      </c>
      <c r="D215" s="15"/>
      <c r="E215" s="11"/>
      <c r="F215" s="11"/>
      <c r="G215" s="12"/>
      <c r="H215" s="12"/>
      <c r="I215" s="3"/>
      <c r="J215" s="2"/>
      <c r="K215" s="3"/>
      <c r="L215" s="16"/>
      <c r="M215" s="17"/>
      <c r="N215" s="11"/>
      <c r="O215" s="11"/>
      <c r="P215" s="12"/>
      <c r="Q215" s="12"/>
      <c r="R215" s="3"/>
      <c r="S215" s="10"/>
      <c r="T215" s="10"/>
    </row>
    <row r="216" spans="1:20">
      <c r="A216" s="3">
        <v>10</v>
      </c>
      <c r="B216" s="5" t="s">
        <v>8</v>
      </c>
      <c r="C216" s="6" t="s">
        <v>204</v>
      </c>
      <c r="D216" s="7"/>
      <c r="E216" s="11"/>
      <c r="F216" s="11"/>
      <c r="G216" s="12"/>
      <c r="H216" s="12"/>
      <c r="I216" s="3"/>
      <c r="J216" s="13"/>
      <c r="K216" s="3"/>
      <c r="L216" s="16"/>
      <c r="M216" s="17"/>
      <c r="N216" s="11"/>
      <c r="O216" s="11"/>
      <c r="P216" s="12"/>
      <c r="Q216" s="12"/>
      <c r="R216" s="3"/>
      <c r="S216" s="10"/>
      <c r="T216" s="10"/>
    </row>
    <row r="217" spans="1:20">
      <c r="A217" s="2">
        <v>11</v>
      </c>
      <c r="B217" s="5" t="s">
        <v>8</v>
      </c>
      <c r="C217" s="6" t="s">
        <v>205</v>
      </c>
      <c r="D217" s="7"/>
      <c r="E217" s="11"/>
      <c r="F217" s="11"/>
      <c r="G217" s="12"/>
      <c r="H217" s="12"/>
      <c r="I217" s="3"/>
      <c r="J217" s="2"/>
      <c r="K217" s="3"/>
      <c r="L217" s="16"/>
      <c r="M217" s="17"/>
      <c r="N217" s="11"/>
      <c r="O217" s="11"/>
      <c r="P217" s="12"/>
      <c r="Q217" s="12"/>
      <c r="R217" s="3"/>
      <c r="S217" s="10"/>
      <c r="T217" s="10"/>
    </row>
    <row r="218" spans="1:20">
      <c r="A218" s="3">
        <v>12</v>
      </c>
      <c r="B218" s="5" t="s">
        <v>8</v>
      </c>
      <c r="C218" s="6" t="s">
        <v>206</v>
      </c>
      <c r="D218" s="7"/>
      <c r="E218" s="11"/>
      <c r="F218" s="11"/>
      <c r="G218" s="12"/>
      <c r="H218" s="12"/>
      <c r="I218" s="3"/>
      <c r="J218" s="13"/>
      <c r="K218" s="3"/>
      <c r="L218" s="16"/>
      <c r="M218" s="17"/>
      <c r="N218" s="11"/>
      <c r="O218" s="11"/>
      <c r="P218" s="12"/>
      <c r="Q218" s="12"/>
      <c r="R218" s="3"/>
      <c r="S218" s="10"/>
      <c r="T218" s="10"/>
    </row>
    <row r="219" spans="1:20">
      <c r="A219" s="3">
        <v>13</v>
      </c>
      <c r="B219" s="5" t="s">
        <v>8</v>
      </c>
      <c r="C219" s="6" t="s">
        <v>207</v>
      </c>
      <c r="D219" s="15"/>
      <c r="E219" s="11"/>
      <c r="F219" s="11"/>
      <c r="G219" s="12"/>
      <c r="H219" s="12"/>
      <c r="I219" s="3"/>
      <c r="J219" s="2"/>
      <c r="K219" s="3"/>
      <c r="L219" s="18"/>
      <c r="M219" s="19"/>
      <c r="N219" s="11"/>
      <c r="O219" s="11"/>
      <c r="P219" s="12"/>
      <c r="Q219" s="12"/>
      <c r="R219" s="3"/>
      <c r="S219" s="10"/>
      <c r="T219" s="10"/>
    </row>
    <row r="220" spans="1:20">
      <c r="A220" s="2">
        <v>14</v>
      </c>
      <c r="B220" s="5" t="s">
        <v>8</v>
      </c>
      <c r="C220" s="6" t="s">
        <v>208</v>
      </c>
      <c r="D220" s="7"/>
      <c r="E220" s="11"/>
      <c r="F220" s="11"/>
      <c r="G220" s="12"/>
      <c r="H220" s="12"/>
      <c r="I220" s="3"/>
      <c r="J220" s="13"/>
      <c r="K220" s="3"/>
      <c r="L220" s="18"/>
      <c r="M220" s="19"/>
      <c r="N220" s="11"/>
      <c r="O220" s="11"/>
      <c r="P220" s="12"/>
      <c r="Q220" s="12"/>
      <c r="R220" s="3"/>
      <c r="S220" s="10"/>
      <c r="T220" s="10"/>
    </row>
    <row r="221" spans="1:20">
      <c r="A221" s="3">
        <v>15</v>
      </c>
      <c r="B221" s="5" t="s">
        <v>8</v>
      </c>
      <c r="C221" s="6" t="s">
        <v>209</v>
      </c>
      <c r="D221" s="15"/>
      <c r="E221" s="11"/>
      <c r="F221" s="11"/>
      <c r="G221" s="12"/>
      <c r="H221" s="12"/>
      <c r="I221" s="3"/>
      <c r="J221" s="2"/>
      <c r="K221" s="3"/>
      <c r="L221" s="18"/>
      <c r="M221" s="19"/>
      <c r="N221" s="11"/>
      <c r="O221" s="11"/>
      <c r="P221" s="12"/>
      <c r="Q221" s="12"/>
      <c r="R221" s="3"/>
      <c r="S221" s="10"/>
      <c r="T221" s="10"/>
    </row>
    <row r="222" spans="1:20">
      <c r="A222" s="2">
        <v>16</v>
      </c>
      <c r="B222" s="5" t="s">
        <v>8</v>
      </c>
      <c r="C222" s="6" t="s">
        <v>210</v>
      </c>
      <c r="D222" s="15"/>
      <c r="E222" s="11"/>
      <c r="F222" s="11"/>
      <c r="G222" s="12"/>
      <c r="H222" s="12"/>
      <c r="I222" s="3"/>
      <c r="J222" s="13"/>
      <c r="K222" s="3"/>
      <c r="L222" s="20"/>
      <c r="M222" s="19"/>
      <c r="N222" s="11"/>
      <c r="O222" s="11"/>
      <c r="P222" s="12"/>
      <c r="Q222" s="12"/>
      <c r="R222" s="3"/>
      <c r="S222" s="10"/>
      <c r="T222" s="10"/>
    </row>
    <row r="223" spans="1:20">
      <c r="A223" s="3">
        <v>17</v>
      </c>
      <c r="B223" s="5" t="s">
        <v>8</v>
      </c>
      <c r="C223" s="6" t="s">
        <v>211</v>
      </c>
      <c r="D223" s="15"/>
      <c r="E223" s="11"/>
      <c r="F223" s="11"/>
      <c r="G223" s="12"/>
      <c r="H223" s="12"/>
      <c r="I223" s="3"/>
      <c r="J223" s="2"/>
      <c r="K223" s="3"/>
      <c r="L223" s="18"/>
      <c r="M223" s="19"/>
      <c r="N223" s="11"/>
      <c r="O223" s="11"/>
      <c r="P223" s="12"/>
      <c r="Q223" s="12"/>
      <c r="R223" s="3"/>
      <c r="S223" s="10"/>
      <c r="T223" s="10"/>
    </row>
    <row r="224" spans="1:20">
      <c r="A224" s="3">
        <v>18</v>
      </c>
      <c r="B224" s="5" t="s">
        <v>8</v>
      </c>
      <c r="C224" s="6" t="s">
        <v>212</v>
      </c>
      <c r="D224" s="7"/>
      <c r="E224" s="11"/>
      <c r="F224" s="11"/>
      <c r="G224" s="12"/>
      <c r="H224" s="12"/>
      <c r="I224" s="3"/>
      <c r="J224" s="13"/>
      <c r="K224" s="3"/>
      <c r="L224" s="18"/>
      <c r="M224" s="19"/>
      <c r="N224" s="11"/>
      <c r="O224" s="11"/>
      <c r="P224" s="12"/>
      <c r="Q224" s="12"/>
      <c r="R224" s="3"/>
      <c r="S224" s="10"/>
      <c r="T224" s="10"/>
    </row>
    <row r="225" spans="1:20">
      <c r="A225" s="2">
        <v>19</v>
      </c>
      <c r="B225" s="5" t="s">
        <v>28</v>
      </c>
      <c r="C225" s="6" t="s">
        <v>213</v>
      </c>
      <c r="D225" s="7"/>
      <c r="E225" s="11"/>
      <c r="F225" s="11"/>
      <c r="G225" s="21"/>
      <c r="H225" s="21"/>
      <c r="I225" s="22"/>
      <c r="J225" s="13"/>
      <c r="K225" s="23"/>
      <c r="L225" s="18"/>
      <c r="M225" s="19"/>
      <c r="N225" s="11"/>
      <c r="O225" s="11"/>
      <c r="P225" s="21"/>
      <c r="Q225" s="21"/>
      <c r="R225" s="22"/>
      <c r="S225" s="10"/>
      <c r="T225" s="10"/>
    </row>
    <row r="226" spans="1:20">
      <c r="A226" s="3">
        <v>20</v>
      </c>
      <c r="B226" s="5" t="s">
        <v>28</v>
      </c>
      <c r="C226" s="6" t="s">
        <v>214</v>
      </c>
      <c r="D226" s="7"/>
      <c r="E226" s="11"/>
      <c r="F226" s="11"/>
      <c r="G226" s="12"/>
      <c r="H226" s="12"/>
      <c r="I226" s="3"/>
      <c r="J226" s="3"/>
      <c r="K226" s="3"/>
      <c r="L226" s="18"/>
      <c r="M226" s="19"/>
      <c r="N226" s="11"/>
      <c r="O226" s="11"/>
      <c r="P226" s="12"/>
      <c r="Q226" s="12"/>
      <c r="R226" s="3"/>
      <c r="S226" s="10"/>
      <c r="T226" s="10"/>
    </row>
    <row r="227" spans="1:20">
      <c r="A227" s="2">
        <v>21</v>
      </c>
      <c r="B227" s="5" t="s">
        <v>28</v>
      </c>
      <c r="C227" s="6" t="s">
        <v>215</v>
      </c>
      <c r="D227" s="15"/>
      <c r="E227" s="11"/>
      <c r="F227" s="11"/>
      <c r="G227" s="12"/>
      <c r="H227" s="12"/>
      <c r="I227" s="3"/>
      <c r="J227" s="3"/>
      <c r="K227" s="3"/>
      <c r="L227" s="18"/>
      <c r="M227" s="24"/>
      <c r="N227" s="11"/>
      <c r="O227" s="11"/>
      <c r="P227" s="12"/>
      <c r="Q227" s="12"/>
      <c r="R227" s="3"/>
      <c r="S227" s="10"/>
      <c r="T227" s="10"/>
    </row>
    <row r="228" spans="1:20">
      <c r="A228" s="3">
        <v>22</v>
      </c>
      <c r="B228" s="5" t="s">
        <v>28</v>
      </c>
      <c r="C228" s="6" t="s">
        <v>216</v>
      </c>
      <c r="D228" s="7"/>
      <c r="E228" s="11"/>
      <c r="F228" s="11"/>
      <c r="G228" s="12"/>
      <c r="H228" s="12"/>
      <c r="I228" s="3"/>
      <c r="J228" s="25"/>
      <c r="K228" s="3"/>
      <c r="L228" s="18"/>
      <c r="M228" s="19"/>
      <c r="N228" s="11"/>
      <c r="O228" s="11"/>
      <c r="P228" s="12"/>
      <c r="Q228" s="12"/>
      <c r="R228" s="3"/>
      <c r="S228" s="10"/>
      <c r="T228" s="10"/>
    </row>
    <row r="229" spans="1:20">
      <c r="A229" s="3">
        <v>23</v>
      </c>
      <c r="B229" s="5" t="s">
        <v>28</v>
      </c>
      <c r="C229" s="6" t="s">
        <v>217</v>
      </c>
      <c r="D229" s="7"/>
      <c r="E229" s="11"/>
      <c r="F229" s="11"/>
      <c r="G229" s="12"/>
      <c r="H229" s="12"/>
      <c r="I229" s="3"/>
      <c r="J229" s="3"/>
      <c r="K229" s="3"/>
      <c r="L229" s="20"/>
      <c r="M229" s="19"/>
      <c r="N229" s="11"/>
      <c r="O229" s="11"/>
      <c r="P229" s="12"/>
      <c r="Q229" s="12"/>
      <c r="R229" s="3"/>
      <c r="S229" s="10"/>
      <c r="T229" s="10"/>
    </row>
    <row r="230" spans="1:20">
      <c r="A230" s="2">
        <v>24</v>
      </c>
      <c r="B230" s="5" t="s">
        <v>28</v>
      </c>
      <c r="C230" s="6" t="s">
        <v>218</v>
      </c>
      <c r="D230" s="7"/>
      <c r="E230" s="11"/>
      <c r="F230" s="11"/>
      <c r="G230" s="12"/>
      <c r="H230" s="12"/>
      <c r="I230" s="3"/>
      <c r="J230" s="3"/>
      <c r="K230" s="3"/>
      <c r="L230" s="18"/>
      <c r="M230" s="19"/>
      <c r="N230" s="11"/>
      <c r="O230" s="11"/>
      <c r="P230" s="12"/>
      <c r="Q230" s="12"/>
      <c r="R230" s="3"/>
      <c r="S230" s="10"/>
      <c r="T230" s="10"/>
    </row>
    <row r="231" spans="1:20">
      <c r="A231" s="3">
        <v>25</v>
      </c>
      <c r="B231" s="5" t="s">
        <v>28</v>
      </c>
      <c r="C231" s="6" t="s">
        <v>219</v>
      </c>
      <c r="D231" s="7"/>
      <c r="E231" s="11"/>
      <c r="F231" s="11"/>
      <c r="G231" s="12"/>
      <c r="H231" s="12"/>
      <c r="I231" s="3"/>
      <c r="J231" s="3"/>
      <c r="K231" s="3"/>
      <c r="L231" s="18"/>
      <c r="M231" s="19"/>
      <c r="N231" s="11"/>
      <c r="O231" s="11"/>
      <c r="P231" s="12"/>
      <c r="Q231" s="12"/>
      <c r="R231" s="3"/>
      <c r="S231" s="10"/>
      <c r="T231" s="10"/>
    </row>
    <row r="232" spans="1:20">
      <c r="A232" s="2">
        <v>26</v>
      </c>
      <c r="B232" s="5" t="s">
        <v>28</v>
      </c>
      <c r="C232" s="6" t="s">
        <v>220</v>
      </c>
      <c r="D232" s="7"/>
      <c r="E232" s="15"/>
      <c r="F232" s="15"/>
      <c r="G232" s="3"/>
      <c r="H232" s="3"/>
      <c r="I232" s="3"/>
      <c r="J232" s="3"/>
      <c r="K232" s="3"/>
      <c r="L232" s="18"/>
      <c r="M232" s="24"/>
      <c r="N232" s="15"/>
      <c r="O232" s="15"/>
      <c r="P232" s="3"/>
      <c r="Q232" s="3"/>
      <c r="R232" s="3"/>
      <c r="S232" s="10"/>
      <c r="T232" s="10"/>
    </row>
    <row r="233" spans="1:20">
      <c r="A233" s="3">
        <v>27</v>
      </c>
      <c r="B233" s="5" t="s">
        <v>28</v>
      </c>
      <c r="C233" s="6" t="s">
        <v>221</v>
      </c>
      <c r="D233" s="7"/>
      <c r="E233" s="15"/>
      <c r="F233" s="15"/>
      <c r="G233" s="3"/>
      <c r="H233" s="3"/>
      <c r="I233" s="3"/>
      <c r="J233" s="3"/>
      <c r="K233" s="26"/>
      <c r="L233" s="18"/>
      <c r="M233" s="24"/>
      <c r="N233" s="27"/>
      <c r="O233" s="27"/>
      <c r="P233" s="28"/>
      <c r="Q233" s="28"/>
      <c r="R233" s="28"/>
      <c r="S233" s="10"/>
      <c r="T233" s="10"/>
    </row>
    <row r="234" spans="1:20">
      <c r="A234" s="78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</row>
    <row r="235" spans="1:20">
      <c r="A235" s="78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</row>
    <row r="236" spans="1:20">
      <c r="A236" s="79" t="s">
        <v>1926</v>
      </c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</row>
    <row r="237" spans="1:20">
      <c r="A237" s="80" t="s">
        <v>1925</v>
      </c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</row>
    <row r="241" spans="1:20">
      <c r="A241" s="96" t="s">
        <v>1924</v>
      </c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</row>
    <row r="242" spans="1:20">
      <c r="A242" s="97" t="s">
        <v>1595</v>
      </c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</row>
    <row r="243" spans="1:20">
      <c r="A243" s="81" t="s">
        <v>344</v>
      </c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</row>
    <row r="244" spans="1:20">
      <c r="A244" s="82" t="s">
        <v>1</v>
      </c>
      <c r="B244" s="84" t="s">
        <v>2</v>
      </c>
      <c r="C244" s="85"/>
      <c r="D244" s="98" t="str">
        <f>ม.1!D234</f>
        <v>เดือนมิถุนายน</v>
      </c>
      <c r="E244" s="98"/>
      <c r="F244" s="98"/>
      <c r="G244" s="98"/>
      <c r="H244" s="98"/>
      <c r="I244" s="98"/>
      <c r="J244" s="98"/>
      <c r="K244" s="82" t="s">
        <v>1</v>
      </c>
      <c r="L244" s="84" t="s">
        <v>2</v>
      </c>
      <c r="M244" s="85"/>
      <c r="N244" s="98" t="str">
        <f>ม.1!N234</f>
        <v>เดือนมิถุนายน</v>
      </c>
      <c r="O244" s="98"/>
      <c r="P244" s="98"/>
      <c r="Q244" s="98"/>
      <c r="R244" s="98"/>
      <c r="S244" s="98"/>
      <c r="T244" s="98"/>
    </row>
    <row r="245" spans="1:20">
      <c r="A245" s="83"/>
      <c r="B245" s="86"/>
      <c r="C245" s="87"/>
      <c r="D245" s="93" t="s">
        <v>3</v>
      </c>
      <c r="E245" s="94"/>
      <c r="F245" s="94"/>
      <c r="G245" s="94"/>
      <c r="H245" s="95"/>
      <c r="I245" s="76" t="s">
        <v>4</v>
      </c>
      <c r="J245" s="77"/>
      <c r="K245" s="83"/>
      <c r="L245" s="86"/>
      <c r="M245" s="87"/>
      <c r="N245" s="93" t="s">
        <v>3</v>
      </c>
      <c r="O245" s="94"/>
      <c r="P245" s="94"/>
      <c r="Q245" s="94"/>
      <c r="R245" s="95"/>
      <c r="S245" s="76" t="s">
        <v>4</v>
      </c>
      <c r="T245" s="77"/>
    </row>
    <row r="246" spans="1:20">
      <c r="A246" s="2" t="s">
        <v>5</v>
      </c>
      <c r="B246" s="88"/>
      <c r="C246" s="89"/>
      <c r="D246" s="3">
        <v>1</v>
      </c>
      <c r="E246" s="3">
        <v>2</v>
      </c>
      <c r="F246" s="3">
        <v>3</v>
      </c>
      <c r="G246" s="3">
        <v>4</v>
      </c>
      <c r="H246" s="4">
        <v>5</v>
      </c>
      <c r="I246" s="29" t="s">
        <v>6</v>
      </c>
      <c r="J246" s="30" t="s">
        <v>1923</v>
      </c>
      <c r="K246" s="2" t="s">
        <v>5</v>
      </c>
      <c r="L246" s="88"/>
      <c r="M246" s="89"/>
      <c r="N246" s="3">
        <v>1</v>
      </c>
      <c r="O246" s="3">
        <v>2</v>
      </c>
      <c r="P246" s="3">
        <v>3</v>
      </c>
      <c r="Q246" s="3">
        <v>4</v>
      </c>
      <c r="R246" s="4">
        <v>5</v>
      </c>
      <c r="S246" s="29" t="s">
        <v>6</v>
      </c>
      <c r="T246" s="29" t="s">
        <v>1923</v>
      </c>
    </row>
    <row r="247" spans="1:20">
      <c r="A247" s="3">
        <v>1</v>
      </c>
      <c r="B247" s="5" t="s">
        <v>8</v>
      </c>
      <c r="C247" s="6" t="s">
        <v>229</v>
      </c>
      <c r="D247" s="7"/>
      <c r="E247" s="8"/>
      <c r="F247" s="8"/>
      <c r="G247" s="9"/>
      <c r="H247" s="9"/>
      <c r="I247" s="2"/>
      <c r="J247" s="2"/>
      <c r="K247" s="3">
        <v>28</v>
      </c>
      <c r="L247" s="5" t="s">
        <v>28</v>
      </c>
      <c r="M247" s="6" t="s">
        <v>256</v>
      </c>
      <c r="N247" s="8"/>
      <c r="O247" s="8"/>
      <c r="P247" s="9"/>
      <c r="Q247" s="9"/>
      <c r="R247" s="2"/>
      <c r="S247" s="10"/>
      <c r="T247" s="10"/>
    </row>
    <row r="248" spans="1:20">
      <c r="A248" s="3">
        <v>2</v>
      </c>
      <c r="B248" s="5" t="s">
        <v>8</v>
      </c>
      <c r="C248" s="6" t="s">
        <v>230</v>
      </c>
      <c r="D248" s="7"/>
      <c r="E248" s="11"/>
      <c r="F248" s="11"/>
      <c r="G248" s="12"/>
      <c r="H248" s="12"/>
      <c r="I248" s="3"/>
      <c r="J248" s="13"/>
      <c r="K248" s="3">
        <v>29</v>
      </c>
      <c r="L248" s="5" t="s">
        <v>28</v>
      </c>
      <c r="M248" s="6" t="s">
        <v>257</v>
      </c>
      <c r="N248" s="11"/>
      <c r="O248" s="11"/>
      <c r="P248" s="12"/>
      <c r="Q248" s="12"/>
      <c r="R248" s="3"/>
      <c r="S248" s="10"/>
      <c r="T248" s="10"/>
    </row>
    <row r="249" spans="1:20">
      <c r="A249" s="3">
        <v>3</v>
      </c>
      <c r="B249" s="5" t="s">
        <v>8</v>
      </c>
      <c r="C249" s="6" t="s">
        <v>231</v>
      </c>
      <c r="D249" s="14"/>
      <c r="E249" s="11"/>
      <c r="F249" s="11"/>
      <c r="G249" s="12"/>
      <c r="H249" s="12"/>
      <c r="I249" s="3"/>
      <c r="J249" s="2"/>
      <c r="K249" s="3">
        <v>30</v>
      </c>
      <c r="L249" s="5" t="s">
        <v>28</v>
      </c>
      <c r="M249" s="6" t="s">
        <v>258</v>
      </c>
      <c r="N249" s="11"/>
      <c r="O249" s="11"/>
      <c r="P249" s="12"/>
      <c r="Q249" s="12"/>
      <c r="R249" s="3"/>
      <c r="S249" s="10"/>
      <c r="T249" s="10"/>
    </row>
    <row r="250" spans="1:20">
      <c r="A250" s="2">
        <v>4</v>
      </c>
      <c r="B250" s="5" t="s">
        <v>8</v>
      </c>
      <c r="C250" s="6" t="s">
        <v>232</v>
      </c>
      <c r="D250" s="7"/>
      <c r="E250" s="11"/>
      <c r="F250" s="11"/>
      <c r="G250" s="12"/>
      <c r="H250" s="12"/>
      <c r="I250" s="3"/>
      <c r="J250" s="13"/>
      <c r="K250" s="3">
        <v>31</v>
      </c>
      <c r="L250" s="5" t="s">
        <v>28</v>
      </c>
      <c r="M250" s="6" t="s">
        <v>259</v>
      </c>
      <c r="N250" s="11"/>
      <c r="O250" s="11"/>
      <c r="P250" s="12"/>
      <c r="Q250" s="12"/>
      <c r="R250" s="3"/>
      <c r="S250" s="10"/>
      <c r="T250" s="10"/>
    </row>
    <row r="251" spans="1:20">
      <c r="A251" s="3">
        <v>5</v>
      </c>
      <c r="B251" s="5" t="s">
        <v>8</v>
      </c>
      <c r="C251" s="6" t="s">
        <v>233</v>
      </c>
      <c r="D251" s="15"/>
      <c r="E251" s="11"/>
      <c r="F251" s="11"/>
      <c r="G251" s="12"/>
      <c r="H251" s="12"/>
      <c r="I251" s="3"/>
      <c r="J251" s="2"/>
      <c r="K251" s="3">
        <v>32</v>
      </c>
      <c r="L251" s="5" t="s">
        <v>28</v>
      </c>
      <c r="M251" s="6" t="s">
        <v>260</v>
      </c>
      <c r="N251" s="11"/>
      <c r="O251" s="11"/>
      <c r="P251" s="12"/>
      <c r="Q251" s="12"/>
      <c r="R251" s="3"/>
      <c r="S251" s="10"/>
      <c r="T251" s="10"/>
    </row>
    <row r="252" spans="1:20">
      <c r="A252" s="2">
        <v>6</v>
      </c>
      <c r="B252" s="5" t="s">
        <v>8</v>
      </c>
      <c r="C252" s="6" t="s">
        <v>234</v>
      </c>
      <c r="D252" s="7"/>
      <c r="E252" s="3"/>
      <c r="F252" s="3"/>
      <c r="G252" s="12"/>
      <c r="H252" s="12"/>
      <c r="I252" s="3"/>
      <c r="J252" s="2"/>
      <c r="K252" s="3">
        <v>33</v>
      </c>
      <c r="L252" s="5" t="s">
        <v>28</v>
      </c>
      <c r="M252" s="6" t="s">
        <v>261</v>
      </c>
      <c r="N252" s="11"/>
      <c r="O252" s="11"/>
      <c r="P252" s="12"/>
      <c r="Q252" s="12"/>
      <c r="R252" s="3"/>
      <c r="S252" s="10"/>
      <c r="T252" s="10"/>
    </row>
    <row r="253" spans="1:20">
      <c r="A253" s="3">
        <v>7</v>
      </c>
      <c r="B253" s="5" t="s">
        <v>8</v>
      </c>
      <c r="C253" s="6" t="s">
        <v>235</v>
      </c>
      <c r="D253" s="7"/>
      <c r="E253" s="11"/>
      <c r="F253" s="11"/>
      <c r="G253" s="12"/>
      <c r="H253" s="12"/>
      <c r="I253" s="3"/>
      <c r="J253" s="13"/>
      <c r="K253" s="3">
        <v>34</v>
      </c>
      <c r="L253" s="5" t="s">
        <v>28</v>
      </c>
      <c r="M253" s="6" t="s">
        <v>262</v>
      </c>
      <c r="N253" s="11"/>
      <c r="O253" s="11"/>
      <c r="P253" s="12"/>
      <c r="Q253" s="12"/>
      <c r="R253" s="3"/>
      <c r="S253" s="10"/>
      <c r="T253" s="10"/>
    </row>
    <row r="254" spans="1:20">
      <c r="A254" s="3">
        <v>8</v>
      </c>
      <c r="B254" s="5" t="s">
        <v>8</v>
      </c>
      <c r="C254" s="6" t="s">
        <v>236</v>
      </c>
      <c r="D254" s="7"/>
      <c r="E254" s="11"/>
      <c r="F254" s="11"/>
      <c r="G254" s="12"/>
      <c r="H254" s="12"/>
      <c r="I254" s="3"/>
      <c r="J254" s="2"/>
      <c r="K254" s="3">
        <v>35</v>
      </c>
      <c r="L254" s="5" t="s">
        <v>28</v>
      </c>
      <c r="M254" s="6" t="s">
        <v>263</v>
      </c>
      <c r="N254" s="11"/>
      <c r="O254" s="11"/>
      <c r="P254" s="12"/>
      <c r="Q254" s="12"/>
      <c r="R254" s="3"/>
      <c r="S254" s="10"/>
      <c r="T254" s="10"/>
    </row>
    <row r="255" spans="1:20">
      <c r="A255" s="2">
        <v>9</v>
      </c>
      <c r="B255" s="5" t="s">
        <v>8</v>
      </c>
      <c r="C255" s="6" t="s">
        <v>237</v>
      </c>
      <c r="D255" s="15"/>
      <c r="E255" s="11"/>
      <c r="F255" s="11"/>
      <c r="G255" s="12"/>
      <c r="H255" s="12"/>
      <c r="I255" s="3"/>
      <c r="J255" s="2"/>
      <c r="K255" s="3"/>
      <c r="L255" s="16"/>
      <c r="M255" s="17"/>
      <c r="N255" s="11"/>
      <c r="O255" s="11"/>
      <c r="P255" s="12"/>
      <c r="Q255" s="12"/>
      <c r="R255" s="3"/>
      <c r="S255" s="10"/>
      <c r="T255" s="10"/>
    </row>
    <row r="256" spans="1:20">
      <c r="A256" s="3">
        <v>10</v>
      </c>
      <c r="B256" s="5" t="s">
        <v>8</v>
      </c>
      <c r="C256" s="6" t="s">
        <v>238</v>
      </c>
      <c r="D256" s="7"/>
      <c r="E256" s="11"/>
      <c r="F256" s="11"/>
      <c r="G256" s="12"/>
      <c r="H256" s="12"/>
      <c r="I256" s="3"/>
      <c r="J256" s="13"/>
      <c r="K256" s="3"/>
      <c r="L256" s="16"/>
      <c r="M256" s="17"/>
      <c r="N256" s="11"/>
      <c r="O256" s="11"/>
      <c r="P256" s="12"/>
      <c r="Q256" s="12"/>
      <c r="R256" s="3"/>
      <c r="S256" s="10"/>
      <c r="T256" s="10"/>
    </row>
    <row r="257" spans="1:20">
      <c r="A257" s="2">
        <v>11</v>
      </c>
      <c r="B257" s="5" t="s">
        <v>8</v>
      </c>
      <c r="C257" s="6" t="s">
        <v>239</v>
      </c>
      <c r="D257" s="7"/>
      <c r="E257" s="11"/>
      <c r="F257" s="11"/>
      <c r="G257" s="12"/>
      <c r="H257" s="12"/>
      <c r="I257" s="3"/>
      <c r="J257" s="2"/>
      <c r="K257" s="3"/>
      <c r="L257" s="16"/>
      <c r="M257" s="17"/>
      <c r="N257" s="11"/>
      <c r="O257" s="11"/>
      <c r="P257" s="12"/>
      <c r="Q257" s="12"/>
      <c r="R257" s="3"/>
      <c r="S257" s="10"/>
      <c r="T257" s="10"/>
    </row>
    <row r="258" spans="1:20">
      <c r="A258" s="3">
        <v>12</v>
      </c>
      <c r="B258" s="5" t="s">
        <v>8</v>
      </c>
      <c r="C258" s="6" t="s">
        <v>240</v>
      </c>
      <c r="D258" s="7"/>
      <c r="E258" s="11"/>
      <c r="F258" s="11"/>
      <c r="G258" s="12"/>
      <c r="H258" s="12"/>
      <c r="I258" s="3"/>
      <c r="J258" s="13"/>
      <c r="K258" s="3"/>
      <c r="L258" s="16"/>
      <c r="M258" s="17"/>
      <c r="N258" s="11"/>
      <c r="O258" s="11"/>
      <c r="P258" s="12"/>
      <c r="Q258" s="12"/>
      <c r="R258" s="3"/>
      <c r="S258" s="10"/>
      <c r="T258" s="10"/>
    </row>
    <row r="259" spans="1:20">
      <c r="A259" s="3">
        <v>13</v>
      </c>
      <c r="B259" s="5" t="s">
        <v>8</v>
      </c>
      <c r="C259" s="6" t="s">
        <v>241</v>
      </c>
      <c r="D259" s="15"/>
      <c r="E259" s="11"/>
      <c r="F259" s="11"/>
      <c r="G259" s="12"/>
      <c r="H259" s="12"/>
      <c r="I259" s="3"/>
      <c r="J259" s="2"/>
      <c r="K259" s="3"/>
      <c r="L259" s="18"/>
      <c r="M259" s="19"/>
      <c r="N259" s="11"/>
      <c r="O259" s="11"/>
      <c r="P259" s="12"/>
      <c r="Q259" s="12"/>
      <c r="R259" s="3"/>
      <c r="S259" s="10"/>
      <c r="T259" s="10"/>
    </row>
    <row r="260" spans="1:20">
      <c r="A260" s="2">
        <v>14</v>
      </c>
      <c r="B260" s="5" t="s">
        <v>8</v>
      </c>
      <c r="C260" s="6" t="s">
        <v>242</v>
      </c>
      <c r="D260" s="7"/>
      <c r="E260" s="11"/>
      <c r="F260" s="11"/>
      <c r="G260" s="12"/>
      <c r="H260" s="12"/>
      <c r="I260" s="3"/>
      <c r="J260" s="13"/>
      <c r="K260" s="3"/>
      <c r="L260" s="18"/>
      <c r="M260" s="19"/>
      <c r="N260" s="11"/>
      <c r="O260" s="11"/>
      <c r="P260" s="12"/>
      <c r="Q260" s="12"/>
      <c r="R260" s="3"/>
      <c r="S260" s="10"/>
      <c r="T260" s="10"/>
    </row>
    <row r="261" spans="1:20">
      <c r="A261" s="3">
        <v>15</v>
      </c>
      <c r="B261" s="5" t="s">
        <v>8</v>
      </c>
      <c r="C261" s="6" t="s">
        <v>243</v>
      </c>
      <c r="D261" s="15"/>
      <c r="E261" s="11"/>
      <c r="F261" s="11"/>
      <c r="G261" s="12"/>
      <c r="H261" s="12"/>
      <c r="I261" s="3"/>
      <c r="J261" s="2"/>
      <c r="K261" s="3"/>
      <c r="L261" s="18"/>
      <c r="M261" s="19"/>
      <c r="N261" s="11"/>
      <c r="O261" s="11"/>
      <c r="P261" s="12"/>
      <c r="Q261" s="12"/>
      <c r="R261" s="3"/>
      <c r="S261" s="10"/>
      <c r="T261" s="10"/>
    </row>
    <row r="262" spans="1:20">
      <c r="A262" s="2">
        <v>16</v>
      </c>
      <c r="B262" s="5" t="s">
        <v>8</v>
      </c>
      <c r="C262" s="6" t="s">
        <v>244</v>
      </c>
      <c r="D262" s="15"/>
      <c r="E262" s="11"/>
      <c r="F262" s="11"/>
      <c r="G262" s="12"/>
      <c r="H262" s="12"/>
      <c r="I262" s="3"/>
      <c r="J262" s="13"/>
      <c r="K262" s="3"/>
      <c r="L262" s="20"/>
      <c r="M262" s="19"/>
      <c r="N262" s="11"/>
      <c r="O262" s="11"/>
      <c r="P262" s="12"/>
      <c r="Q262" s="12"/>
      <c r="R262" s="3"/>
      <c r="S262" s="10"/>
      <c r="T262" s="10"/>
    </row>
    <row r="263" spans="1:20">
      <c r="A263" s="3">
        <v>17</v>
      </c>
      <c r="B263" s="5" t="s">
        <v>8</v>
      </c>
      <c r="C263" s="6" t="s">
        <v>245</v>
      </c>
      <c r="D263" s="15"/>
      <c r="E263" s="11"/>
      <c r="F263" s="11"/>
      <c r="G263" s="12"/>
      <c r="H263" s="12"/>
      <c r="I263" s="3"/>
      <c r="J263" s="2"/>
      <c r="K263" s="3"/>
      <c r="L263" s="18"/>
      <c r="M263" s="19"/>
      <c r="N263" s="11"/>
      <c r="O263" s="11"/>
      <c r="P263" s="12"/>
      <c r="Q263" s="12"/>
      <c r="R263" s="3"/>
      <c r="S263" s="10"/>
      <c r="T263" s="10"/>
    </row>
    <row r="264" spans="1:20">
      <c r="A264" s="3">
        <v>18</v>
      </c>
      <c r="B264" s="5" t="s">
        <v>8</v>
      </c>
      <c r="C264" s="6" t="s">
        <v>246</v>
      </c>
      <c r="D264" s="7"/>
      <c r="E264" s="11"/>
      <c r="F264" s="11"/>
      <c r="G264" s="12"/>
      <c r="H264" s="12"/>
      <c r="I264" s="3"/>
      <c r="J264" s="13"/>
      <c r="K264" s="3"/>
      <c r="L264" s="18"/>
      <c r="M264" s="19"/>
      <c r="N264" s="11"/>
      <c r="O264" s="11"/>
      <c r="P264" s="12"/>
      <c r="Q264" s="12"/>
      <c r="R264" s="3"/>
      <c r="S264" s="10"/>
      <c r="T264" s="10"/>
    </row>
    <row r="265" spans="1:20">
      <c r="A265" s="2">
        <v>19</v>
      </c>
      <c r="B265" s="5" t="s">
        <v>8</v>
      </c>
      <c r="C265" s="6" t="s">
        <v>247</v>
      </c>
      <c r="D265" s="7"/>
      <c r="E265" s="11"/>
      <c r="F265" s="11"/>
      <c r="G265" s="21"/>
      <c r="H265" s="21"/>
      <c r="I265" s="22"/>
      <c r="J265" s="13"/>
      <c r="K265" s="23"/>
      <c r="L265" s="18"/>
      <c r="M265" s="19"/>
      <c r="N265" s="11"/>
      <c r="O265" s="11"/>
      <c r="P265" s="21"/>
      <c r="Q265" s="21"/>
      <c r="R265" s="22"/>
      <c r="S265" s="10"/>
      <c r="T265" s="10"/>
    </row>
    <row r="266" spans="1:20">
      <c r="A266" s="3">
        <v>20</v>
      </c>
      <c r="B266" s="5" t="s">
        <v>28</v>
      </c>
      <c r="C266" s="6" t="s">
        <v>248</v>
      </c>
      <c r="D266" s="7"/>
      <c r="E266" s="11"/>
      <c r="F266" s="11"/>
      <c r="G266" s="12"/>
      <c r="H266" s="12"/>
      <c r="I266" s="3"/>
      <c r="J266" s="3"/>
      <c r="K266" s="3"/>
      <c r="L266" s="18"/>
      <c r="M266" s="19"/>
      <c r="N266" s="11"/>
      <c r="O266" s="11"/>
      <c r="P266" s="12"/>
      <c r="Q266" s="12"/>
      <c r="R266" s="3"/>
      <c r="S266" s="10"/>
      <c r="T266" s="10"/>
    </row>
    <row r="267" spans="1:20">
      <c r="A267" s="2">
        <v>21</v>
      </c>
      <c r="B267" s="5" t="s">
        <v>28</v>
      </c>
      <c r="C267" s="6" t="s">
        <v>249</v>
      </c>
      <c r="D267" s="15"/>
      <c r="E267" s="11"/>
      <c r="F267" s="11"/>
      <c r="G267" s="12"/>
      <c r="H267" s="12"/>
      <c r="I267" s="3"/>
      <c r="J267" s="3"/>
      <c r="K267" s="3"/>
      <c r="L267" s="18"/>
      <c r="M267" s="24"/>
      <c r="N267" s="11"/>
      <c r="O267" s="11"/>
      <c r="P267" s="12"/>
      <c r="Q267" s="12"/>
      <c r="R267" s="3"/>
      <c r="S267" s="10"/>
      <c r="T267" s="10"/>
    </row>
    <row r="268" spans="1:20">
      <c r="A268" s="3">
        <v>22</v>
      </c>
      <c r="B268" s="5" t="s">
        <v>28</v>
      </c>
      <c r="C268" s="6" t="s">
        <v>250</v>
      </c>
      <c r="D268" s="7"/>
      <c r="E268" s="11"/>
      <c r="F268" s="11"/>
      <c r="G268" s="12"/>
      <c r="H268" s="12"/>
      <c r="I268" s="3"/>
      <c r="J268" s="25"/>
      <c r="K268" s="3"/>
      <c r="L268" s="18"/>
      <c r="M268" s="19"/>
      <c r="N268" s="11"/>
      <c r="O268" s="11"/>
      <c r="P268" s="12"/>
      <c r="Q268" s="12"/>
      <c r="R268" s="3"/>
      <c r="S268" s="10"/>
      <c r="T268" s="10"/>
    </row>
    <row r="269" spans="1:20">
      <c r="A269" s="3">
        <v>23</v>
      </c>
      <c r="B269" s="5" t="s">
        <v>28</v>
      </c>
      <c r="C269" s="6" t="s">
        <v>251</v>
      </c>
      <c r="D269" s="7"/>
      <c r="E269" s="11"/>
      <c r="F269" s="11"/>
      <c r="G269" s="12"/>
      <c r="H269" s="12"/>
      <c r="I269" s="3"/>
      <c r="J269" s="3"/>
      <c r="K269" s="3"/>
      <c r="L269" s="20"/>
      <c r="M269" s="19"/>
      <c r="N269" s="11"/>
      <c r="O269" s="11"/>
      <c r="P269" s="12"/>
      <c r="Q269" s="12"/>
      <c r="R269" s="3"/>
      <c r="S269" s="10"/>
      <c r="T269" s="10"/>
    </row>
    <row r="270" spans="1:20">
      <c r="A270" s="2">
        <v>24</v>
      </c>
      <c r="B270" s="5" t="s">
        <v>28</v>
      </c>
      <c r="C270" s="6" t="s">
        <v>252</v>
      </c>
      <c r="D270" s="7"/>
      <c r="E270" s="11"/>
      <c r="F270" s="11"/>
      <c r="G270" s="12"/>
      <c r="H270" s="12"/>
      <c r="I270" s="3"/>
      <c r="J270" s="3"/>
      <c r="K270" s="3"/>
      <c r="L270" s="18"/>
      <c r="M270" s="19"/>
      <c r="N270" s="11"/>
      <c r="O270" s="11"/>
      <c r="P270" s="12"/>
      <c r="Q270" s="12"/>
      <c r="R270" s="3"/>
      <c r="S270" s="10"/>
      <c r="T270" s="10"/>
    </row>
    <row r="271" spans="1:20">
      <c r="A271" s="3">
        <v>25</v>
      </c>
      <c r="B271" s="5" t="s">
        <v>28</v>
      </c>
      <c r="C271" s="6" t="s">
        <v>253</v>
      </c>
      <c r="D271" s="7"/>
      <c r="E271" s="11"/>
      <c r="F271" s="11"/>
      <c r="G271" s="12"/>
      <c r="H271" s="12"/>
      <c r="I271" s="3"/>
      <c r="J271" s="3"/>
      <c r="K271" s="3"/>
      <c r="L271" s="18"/>
      <c r="M271" s="19"/>
      <c r="N271" s="11"/>
      <c r="O271" s="11"/>
      <c r="P271" s="12"/>
      <c r="Q271" s="12"/>
      <c r="R271" s="3"/>
      <c r="S271" s="10"/>
      <c r="T271" s="10"/>
    </row>
    <row r="272" spans="1:20">
      <c r="A272" s="2">
        <v>26</v>
      </c>
      <c r="B272" s="5" t="s">
        <v>28</v>
      </c>
      <c r="C272" s="6" t="s">
        <v>254</v>
      </c>
      <c r="D272" s="7"/>
      <c r="E272" s="15"/>
      <c r="F272" s="15"/>
      <c r="G272" s="3"/>
      <c r="H272" s="3"/>
      <c r="I272" s="3"/>
      <c r="J272" s="3"/>
      <c r="K272" s="3"/>
      <c r="L272" s="18"/>
      <c r="M272" s="24"/>
      <c r="N272" s="15"/>
      <c r="O272" s="15"/>
      <c r="P272" s="3"/>
      <c r="Q272" s="3"/>
      <c r="R272" s="3"/>
      <c r="S272" s="10"/>
      <c r="T272" s="10"/>
    </row>
    <row r="273" spans="1:20">
      <c r="A273" s="3">
        <v>27</v>
      </c>
      <c r="B273" s="5" t="s">
        <v>28</v>
      </c>
      <c r="C273" s="6" t="s">
        <v>255</v>
      </c>
      <c r="D273" s="7"/>
      <c r="E273" s="15"/>
      <c r="F273" s="15"/>
      <c r="G273" s="3"/>
      <c r="H273" s="3"/>
      <c r="I273" s="3"/>
      <c r="J273" s="3"/>
      <c r="K273" s="26"/>
      <c r="L273" s="18"/>
      <c r="M273" s="24"/>
      <c r="N273" s="27"/>
      <c r="O273" s="27"/>
      <c r="P273" s="28"/>
      <c r="Q273" s="28"/>
      <c r="R273" s="28"/>
      <c r="S273" s="10"/>
      <c r="T273" s="10"/>
    </row>
    <row r="274" spans="1:20">
      <c r="A274" s="78"/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</row>
    <row r="275" spans="1:20">
      <c r="A275" s="78"/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</row>
    <row r="276" spans="1:20">
      <c r="A276" s="79" t="s">
        <v>1926</v>
      </c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</row>
    <row r="277" spans="1:20">
      <c r="A277" s="80" t="s">
        <v>1925</v>
      </c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</row>
    <row r="281" spans="1:20">
      <c r="A281" s="96" t="s">
        <v>1924</v>
      </c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</row>
    <row r="282" spans="1:20">
      <c r="A282" s="97" t="s">
        <v>1595</v>
      </c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</row>
    <row r="283" spans="1:20">
      <c r="A283" s="81" t="s">
        <v>345</v>
      </c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</row>
    <row r="284" spans="1:20">
      <c r="A284" s="82" t="s">
        <v>1</v>
      </c>
      <c r="B284" s="84" t="s">
        <v>2</v>
      </c>
      <c r="C284" s="85"/>
      <c r="D284" s="98" t="str">
        <f>ม.1!D271</f>
        <v>เดือนมิถุนายน</v>
      </c>
      <c r="E284" s="98"/>
      <c r="F284" s="98"/>
      <c r="G284" s="98"/>
      <c r="H284" s="98"/>
      <c r="I284" s="98"/>
      <c r="J284" s="98"/>
      <c r="K284" s="82" t="s">
        <v>1</v>
      </c>
      <c r="L284" s="84" t="s">
        <v>2</v>
      </c>
      <c r="M284" s="85"/>
      <c r="N284" s="98" t="str">
        <f>ม.1!N271</f>
        <v>เดือนมิถุนายน</v>
      </c>
      <c r="O284" s="98"/>
      <c r="P284" s="98"/>
      <c r="Q284" s="98"/>
      <c r="R284" s="98"/>
      <c r="S284" s="98"/>
      <c r="T284" s="98"/>
    </row>
    <row r="285" spans="1:20">
      <c r="A285" s="83"/>
      <c r="B285" s="86"/>
      <c r="C285" s="87"/>
      <c r="D285" s="93" t="s">
        <v>3</v>
      </c>
      <c r="E285" s="94"/>
      <c r="F285" s="94"/>
      <c r="G285" s="94"/>
      <c r="H285" s="95"/>
      <c r="I285" s="76" t="s">
        <v>4</v>
      </c>
      <c r="J285" s="77"/>
      <c r="K285" s="83"/>
      <c r="L285" s="86"/>
      <c r="M285" s="87"/>
      <c r="N285" s="93" t="s">
        <v>3</v>
      </c>
      <c r="O285" s="94"/>
      <c r="P285" s="94"/>
      <c r="Q285" s="94"/>
      <c r="R285" s="95"/>
      <c r="S285" s="76" t="s">
        <v>4</v>
      </c>
      <c r="T285" s="77"/>
    </row>
    <row r="286" spans="1:20">
      <c r="A286" s="2" t="s">
        <v>5</v>
      </c>
      <c r="B286" s="88"/>
      <c r="C286" s="89"/>
      <c r="D286" s="3">
        <v>1</v>
      </c>
      <c r="E286" s="3">
        <v>2</v>
      </c>
      <c r="F286" s="3">
        <v>3</v>
      </c>
      <c r="G286" s="3">
        <v>4</v>
      </c>
      <c r="H286" s="4">
        <v>5</v>
      </c>
      <c r="I286" s="29" t="s">
        <v>6</v>
      </c>
      <c r="J286" s="30" t="s">
        <v>1923</v>
      </c>
      <c r="K286" s="2" t="s">
        <v>5</v>
      </c>
      <c r="L286" s="88"/>
      <c r="M286" s="89"/>
      <c r="N286" s="3">
        <v>1</v>
      </c>
      <c r="O286" s="3">
        <v>2</v>
      </c>
      <c r="P286" s="3">
        <v>3</v>
      </c>
      <c r="Q286" s="3">
        <v>4</v>
      </c>
      <c r="R286" s="4">
        <v>5</v>
      </c>
      <c r="S286" s="29" t="s">
        <v>6</v>
      </c>
      <c r="T286" s="29" t="s">
        <v>1923</v>
      </c>
    </row>
    <row r="287" spans="1:20">
      <c r="A287" s="3">
        <v>1</v>
      </c>
      <c r="B287" s="5" t="s">
        <v>8</v>
      </c>
      <c r="C287" s="6" t="s">
        <v>264</v>
      </c>
      <c r="D287" s="7"/>
      <c r="E287" s="8"/>
      <c r="F287" s="8"/>
      <c r="G287" s="9"/>
      <c r="H287" s="9"/>
      <c r="I287" s="2"/>
      <c r="J287" s="2"/>
      <c r="K287" s="3">
        <v>28</v>
      </c>
      <c r="L287" s="5" t="s">
        <v>28</v>
      </c>
      <c r="M287" s="6" t="s">
        <v>291</v>
      </c>
      <c r="N287" s="8"/>
      <c r="O287" s="8"/>
      <c r="P287" s="9"/>
      <c r="Q287" s="9"/>
      <c r="R287" s="2"/>
      <c r="S287" s="10"/>
      <c r="T287" s="10"/>
    </row>
    <row r="288" spans="1:20">
      <c r="A288" s="3">
        <v>2</v>
      </c>
      <c r="B288" s="5" t="s">
        <v>8</v>
      </c>
      <c r="C288" s="6" t="s">
        <v>265</v>
      </c>
      <c r="D288" s="7"/>
      <c r="E288" s="11"/>
      <c r="F288" s="11"/>
      <c r="G288" s="12"/>
      <c r="H288" s="12"/>
      <c r="I288" s="3"/>
      <c r="J288" s="13"/>
      <c r="K288" s="3">
        <v>29</v>
      </c>
      <c r="L288" s="5" t="s">
        <v>28</v>
      </c>
      <c r="M288" s="6" t="s">
        <v>292</v>
      </c>
      <c r="N288" s="11"/>
      <c r="O288" s="11"/>
      <c r="P288" s="12"/>
      <c r="Q288" s="12"/>
      <c r="R288" s="3"/>
      <c r="S288" s="10"/>
      <c r="T288" s="10"/>
    </row>
    <row r="289" spans="1:20">
      <c r="A289" s="3">
        <v>3</v>
      </c>
      <c r="B289" s="5" t="s">
        <v>8</v>
      </c>
      <c r="C289" s="6" t="s">
        <v>266</v>
      </c>
      <c r="D289" s="14"/>
      <c r="E289" s="11"/>
      <c r="F289" s="11"/>
      <c r="G289" s="12"/>
      <c r="H289" s="12"/>
      <c r="I289" s="3"/>
      <c r="J289" s="2"/>
      <c r="K289" s="3">
        <v>30</v>
      </c>
      <c r="L289" s="5" t="s">
        <v>28</v>
      </c>
      <c r="M289" s="6" t="s">
        <v>293</v>
      </c>
      <c r="N289" s="11"/>
      <c r="O289" s="11"/>
      <c r="P289" s="12"/>
      <c r="Q289" s="12"/>
      <c r="R289" s="3"/>
      <c r="S289" s="10"/>
      <c r="T289" s="10"/>
    </row>
    <row r="290" spans="1:20">
      <c r="A290" s="2">
        <v>4</v>
      </c>
      <c r="B290" s="5" t="s">
        <v>8</v>
      </c>
      <c r="C290" s="6" t="s">
        <v>267</v>
      </c>
      <c r="D290" s="7"/>
      <c r="E290" s="11"/>
      <c r="F290" s="11"/>
      <c r="G290" s="12"/>
      <c r="H290" s="12"/>
      <c r="I290" s="3"/>
      <c r="J290" s="13"/>
      <c r="K290" s="3">
        <v>31</v>
      </c>
      <c r="L290" s="44" t="s">
        <v>28</v>
      </c>
      <c r="M290" s="45" t="s">
        <v>294</v>
      </c>
      <c r="N290" s="11"/>
      <c r="O290" s="11"/>
      <c r="P290" s="12"/>
      <c r="Q290" s="12"/>
      <c r="R290" s="3"/>
      <c r="S290" s="10"/>
      <c r="T290" s="10"/>
    </row>
    <row r="291" spans="1:20">
      <c r="A291" s="3">
        <v>5</v>
      </c>
      <c r="B291" s="5" t="s">
        <v>8</v>
      </c>
      <c r="C291" s="6" t="s">
        <v>268</v>
      </c>
      <c r="D291" s="15"/>
      <c r="E291" s="11"/>
      <c r="F291" s="11"/>
      <c r="G291" s="12"/>
      <c r="H291" s="12"/>
      <c r="I291" s="3"/>
      <c r="J291" s="2"/>
      <c r="K291" s="3">
        <v>32</v>
      </c>
      <c r="L291" s="5" t="s">
        <v>28</v>
      </c>
      <c r="M291" s="6" t="s">
        <v>295</v>
      </c>
      <c r="N291" s="11"/>
      <c r="O291" s="11"/>
      <c r="P291" s="12"/>
      <c r="Q291" s="12"/>
      <c r="R291" s="3"/>
      <c r="S291" s="10"/>
      <c r="T291" s="10"/>
    </row>
    <row r="292" spans="1:20">
      <c r="A292" s="2">
        <v>6</v>
      </c>
      <c r="B292" s="5" t="s">
        <v>8</v>
      </c>
      <c r="C292" s="6" t="s">
        <v>269</v>
      </c>
      <c r="D292" s="7"/>
      <c r="E292" s="3"/>
      <c r="F292" s="3"/>
      <c r="G292" s="12"/>
      <c r="H292" s="12"/>
      <c r="I292" s="3"/>
      <c r="J292" s="2"/>
      <c r="K292" s="3">
        <v>33</v>
      </c>
      <c r="L292" s="5" t="s">
        <v>28</v>
      </c>
      <c r="M292" s="6" t="s">
        <v>296</v>
      </c>
      <c r="N292" s="11"/>
      <c r="O292" s="11"/>
      <c r="P292" s="12"/>
      <c r="Q292" s="12"/>
      <c r="R292" s="3"/>
      <c r="S292" s="10"/>
      <c r="T292" s="10"/>
    </row>
    <row r="293" spans="1:20">
      <c r="A293" s="3">
        <v>7</v>
      </c>
      <c r="B293" s="5" t="s">
        <v>8</v>
      </c>
      <c r="C293" s="6" t="s">
        <v>270</v>
      </c>
      <c r="D293" s="7"/>
      <c r="E293" s="11"/>
      <c r="F293" s="11"/>
      <c r="G293" s="12"/>
      <c r="H293" s="12"/>
      <c r="I293" s="3"/>
      <c r="J293" s="13"/>
      <c r="K293" s="3">
        <v>34</v>
      </c>
      <c r="L293" s="5" t="s">
        <v>28</v>
      </c>
      <c r="M293" s="6" t="s">
        <v>297</v>
      </c>
      <c r="N293" s="11"/>
      <c r="O293" s="11"/>
      <c r="P293" s="12"/>
      <c r="Q293" s="12"/>
      <c r="R293" s="3"/>
      <c r="S293" s="10"/>
      <c r="T293" s="10"/>
    </row>
    <row r="294" spans="1:20">
      <c r="A294" s="3">
        <v>8</v>
      </c>
      <c r="B294" s="5" t="s">
        <v>8</v>
      </c>
      <c r="C294" s="6" t="s">
        <v>271</v>
      </c>
      <c r="D294" s="7"/>
      <c r="E294" s="11"/>
      <c r="F294" s="11"/>
      <c r="G294" s="12"/>
      <c r="H294" s="12"/>
      <c r="I294" s="3"/>
      <c r="J294" s="2"/>
      <c r="K294" s="3">
        <v>35</v>
      </c>
      <c r="L294" s="5" t="s">
        <v>28</v>
      </c>
      <c r="M294" s="6" t="s">
        <v>298</v>
      </c>
      <c r="N294" s="11"/>
      <c r="O294" s="11"/>
      <c r="P294" s="12"/>
      <c r="Q294" s="12"/>
      <c r="R294" s="3"/>
      <c r="S294" s="10"/>
      <c r="T294" s="10"/>
    </row>
    <row r="295" spans="1:20">
      <c r="A295" s="2">
        <v>9</v>
      </c>
      <c r="B295" s="5" t="s">
        <v>8</v>
      </c>
      <c r="C295" s="6" t="s">
        <v>272</v>
      </c>
      <c r="D295" s="15"/>
      <c r="E295" s="11"/>
      <c r="F295" s="11"/>
      <c r="G295" s="12"/>
      <c r="H295" s="12"/>
      <c r="I295" s="3"/>
      <c r="J295" s="2"/>
      <c r="K295" s="3"/>
      <c r="L295" s="16"/>
      <c r="M295" s="17"/>
      <c r="N295" s="11"/>
      <c r="O295" s="11"/>
      <c r="P295" s="12"/>
      <c r="Q295" s="12"/>
      <c r="R295" s="3"/>
      <c r="S295" s="10"/>
      <c r="T295" s="10"/>
    </row>
    <row r="296" spans="1:20">
      <c r="A296" s="3">
        <v>10</v>
      </c>
      <c r="B296" s="5" t="s">
        <v>8</v>
      </c>
      <c r="C296" s="6" t="s">
        <v>273</v>
      </c>
      <c r="D296" s="7"/>
      <c r="E296" s="11"/>
      <c r="F296" s="11"/>
      <c r="G296" s="12"/>
      <c r="H296" s="12"/>
      <c r="I296" s="3"/>
      <c r="J296" s="13"/>
      <c r="K296" s="3"/>
      <c r="L296" s="16"/>
      <c r="M296" s="17"/>
      <c r="N296" s="11"/>
      <c r="O296" s="11"/>
      <c r="P296" s="12"/>
      <c r="Q296" s="12"/>
      <c r="R296" s="3"/>
      <c r="S296" s="10"/>
      <c r="T296" s="10"/>
    </row>
    <row r="297" spans="1:20">
      <c r="A297" s="2">
        <v>11</v>
      </c>
      <c r="B297" s="44" t="s">
        <v>8</v>
      </c>
      <c r="C297" s="45" t="s">
        <v>274</v>
      </c>
      <c r="D297" s="7"/>
      <c r="E297" s="11"/>
      <c r="F297" s="11"/>
      <c r="G297" s="12"/>
      <c r="H297" s="12"/>
      <c r="I297" s="3"/>
      <c r="J297" s="2"/>
      <c r="K297" s="3"/>
      <c r="L297" s="16"/>
      <c r="M297" s="17"/>
      <c r="N297" s="11"/>
      <c r="O297" s="11"/>
      <c r="P297" s="12"/>
      <c r="Q297" s="12"/>
      <c r="R297" s="3"/>
      <c r="S297" s="10"/>
      <c r="T297" s="10"/>
    </row>
    <row r="298" spans="1:20">
      <c r="A298" s="3">
        <v>12</v>
      </c>
      <c r="B298" s="5" t="s">
        <v>8</v>
      </c>
      <c r="C298" s="6" t="s">
        <v>275</v>
      </c>
      <c r="D298" s="7"/>
      <c r="E298" s="11"/>
      <c r="F298" s="11"/>
      <c r="G298" s="12"/>
      <c r="H298" s="12"/>
      <c r="I298" s="3"/>
      <c r="J298" s="13"/>
      <c r="K298" s="3"/>
      <c r="L298" s="16"/>
      <c r="M298" s="17"/>
      <c r="N298" s="11"/>
      <c r="O298" s="11"/>
      <c r="P298" s="12"/>
      <c r="Q298" s="12"/>
      <c r="R298" s="3"/>
      <c r="S298" s="10"/>
      <c r="T298" s="10"/>
    </row>
    <row r="299" spans="1:20">
      <c r="A299" s="3">
        <v>13</v>
      </c>
      <c r="B299" s="5" t="s">
        <v>8</v>
      </c>
      <c r="C299" s="6" t="s">
        <v>276</v>
      </c>
      <c r="D299" s="15"/>
      <c r="E299" s="11"/>
      <c r="F299" s="11"/>
      <c r="G299" s="12"/>
      <c r="H299" s="12"/>
      <c r="I299" s="3"/>
      <c r="J299" s="2"/>
      <c r="K299" s="3"/>
      <c r="L299" s="18"/>
      <c r="M299" s="19"/>
      <c r="N299" s="11"/>
      <c r="O299" s="11"/>
      <c r="P299" s="12"/>
      <c r="Q299" s="12"/>
      <c r="R299" s="3"/>
      <c r="S299" s="10"/>
      <c r="T299" s="10"/>
    </row>
    <row r="300" spans="1:20">
      <c r="A300" s="2">
        <v>14</v>
      </c>
      <c r="B300" s="5" t="s">
        <v>8</v>
      </c>
      <c r="C300" s="6" t="s">
        <v>277</v>
      </c>
      <c r="D300" s="7"/>
      <c r="E300" s="11"/>
      <c r="F300" s="11"/>
      <c r="G300" s="12"/>
      <c r="H300" s="12"/>
      <c r="I300" s="3"/>
      <c r="J300" s="13"/>
      <c r="K300" s="3"/>
      <c r="L300" s="18"/>
      <c r="M300" s="19"/>
      <c r="N300" s="11"/>
      <c r="O300" s="11"/>
      <c r="P300" s="12"/>
      <c r="Q300" s="12"/>
      <c r="R300" s="3"/>
      <c r="S300" s="10"/>
      <c r="T300" s="10"/>
    </row>
    <row r="301" spans="1:20">
      <c r="A301" s="3">
        <v>15</v>
      </c>
      <c r="B301" s="5" t="s">
        <v>8</v>
      </c>
      <c r="C301" s="6" t="s">
        <v>278</v>
      </c>
      <c r="D301" s="15"/>
      <c r="E301" s="11"/>
      <c r="F301" s="11"/>
      <c r="G301" s="12"/>
      <c r="H301" s="12"/>
      <c r="I301" s="3"/>
      <c r="J301" s="2"/>
      <c r="K301" s="3"/>
      <c r="L301" s="18"/>
      <c r="M301" s="19"/>
      <c r="N301" s="11"/>
      <c r="O301" s="11"/>
      <c r="P301" s="12"/>
      <c r="Q301" s="12"/>
      <c r="R301" s="3"/>
      <c r="S301" s="10"/>
      <c r="T301" s="10"/>
    </row>
    <row r="302" spans="1:20">
      <c r="A302" s="2">
        <v>16</v>
      </c>
      <c r="B302" s="5" t="s">
        <v>8</v>
      </c>
      <c r="C302" s="6" t="s">
        <v>279</v>
      </c>
      <c r="D302" s="15"/>
      <c r="E302" s="11"/>
      <c r="F302" s="11"/>
      <c r="G302" s="12"/>
      <c r="H302" s="12"/>
      <c r="I302" s="3"/>
      <c r="J302" s="13"/>
      <c r="K302" s="3"/>
      <c r="L302" s="20"/>
      <c r="M302" s="19"/>
      <c r="N302" s="11"/>
      <c r="O302" s="11"/>
      <c r="P302" s="12"/>
      <c r="Q302" s="12"/>
      <c r="R302" s="3"/>
      <c r="S302" s="10"/>
      <c r="T302" s="10"/>
    </row>
    <row r="303" spans="1:20">
      <c r="A303" s="3">
        <v>17</v>
      </c>
      <c r="B303" s="5" t="s">
        <v>8</v>
      </c>
      <c r="C303" s="6" t="s">
        <v>280</v>
      </c>
      <c r="D303" s="15"/>
      <c r="E303" s="11"/>
      <c r="F303" s="11"/>
      <c r="G303" s="12"/>
      <c r="H303" s="12"/>
      <c r="I303" s="3"/>
      <c r="J303" s="2"/>
      <c r="K303" s="3"/>
      <c r="L303" s="18"/>
      <c r="M303" s="19"/>
      <c r="N303" s="11"/>
      <c r="O303" s="11"/>
      <c r="P303" s="12"/>
      <c r="Q303" s="12"/>
      <c r="R303" s="3"/>
      <c r="S303" s="10"/>
      <c r="T303" s="10"/>
    </row>
    <row r="304" spans="1:20">
      <c r="A304" s="3">
        <v>18</v>
      </c>
      <c r="B304" s="5" t="s">
        <v>8</v>
      </c>
      <c r="C304" s="6" t="s">
        <v>281</v>
      </c>
      <c r="D304" s="7"/>
      <c r="E304" s="11"/>
      <c r="F304" s="11"/>
      <c r="G304" s="12"/>
      <c r="H304" s="12"/>
      <c r="I304" s="3"/>
      <c r="J304" s="13"/>
      <c r="K304" s="3"/>
      <c r="L304" s="18"/>
      <c r="M304" s="19"/>
      <c r="N304" s="11"/>
      <c r="O304" s="11"/>
      <c r="P304" s="12"/>
      <c r="Q304" s="12"/>
      <c r="R304" s="3"/>
      <c r="S304" s="10"/>
      <c r="T304" s="10"/>
    </row>
    <row r="305" spans="1:20">
      <c r="A305" s="2">
        <v>19</v>
      </c>
      <c r="B305" s="5" t="s">
        <v>8</v>
      </c>
      <c r="C305" s="6" t="s">
        <v>282</v>
      </c>
      <c r="D305" s="7"/>
      <c r="E305" s="11"/>
      <c r="F305" s="11"/>
      <c r="G305" s="21"/>
      <c r="H305" s="21"/>
      <c r="I305" s="22"/>
      <c r="J305" s="13"/>
      <c r="K305" s="23"/>
      <c r="L305" s="18"/>
      <c r="M305" s="19"/>
      <c r="N305" s="11"/>
      <c r="O305" s="11"/>
      <c r="P305" s="21"/>
      <c r="Q305" s="21"/>
      <c r="R305" s="22"/>
      <c r="S305" s="10"/>
      <c r="T305" s="10"/>
    </row>
    <row r="306" spans="1:20">
      <c r="A306" s="3">
        <v>20</v>
      </c>
      <c r="B306" s="5" t="s">
        <v>28</v>
      </c>
      <c r="C306" s="6" t="s">
        <v>283</v>
      </c>
      <c r="D306" s="7"/>
      <c r="E306" s="11"/>
      <c r="F306" s="11"/>
      <c r="G306" s="12"/>
      <c r="H306" s="12"/>
      <c r="I306" s="3"/>
      <c r="J306" s="3"/>
      <c r="K306" s="3"/>
      <c r="L306" s="18"/>
      <c r="M306" s="19"/>
      <c r="N306" s="11"/>
      <c r="O306" s="11"/>
      <c r="P306" s="12"/>
      <c r="Q306" s="12"/>
      <c r="R306" s="3"/>
      <c r="S306" s="10"/>
      <c r="T306" s="10"/>
    </row>
    <row r="307" spans="1:20">
      <c r="A307" s="2">
        <v>21</v>
      </c>
      <c r="B307" s="5" t="s">
        <v>28</v>
      </c>
      <c r="C307" s="6" t="s">
        <v>284</v>
      </c>
      <c r="D307" s="15"/>
      <c r="E307" s="11"/>
      <c r="F307" s="11"/>
      <c r="G307" s="12"/>
      <c r="H307" s="12"/>
      <c r="I307" s="3"/>
      <c r="J307" s="3"/>
      <c r="K307" s="3"/>
      <c r="L307" s="18"/>
      <c r="M307" s="24"/>
      <c r="N307" s="11"/>
      <c r="O307" s="11"/>
      <c r="P307" s="12"/>
      <c r="Q307" s="12"/>
      <c r="R307" s="3"/>
      <c r="S307" s="10"/>
      <c r="T307" s="10"/>
    </row>
    <row r="308" spans="1:20">
      <c r="A308" s="3">
        <v>22</v>
      </c>
      <c r="B308" s="5" t="s">
        <v>28</v>
      </c>
      <c r="C308" s="6" t="s">
        <v>285</v>
      </c>
      <c r="D308" s="7"/>
      <c r="E308" s="11"/>
      <c r="F308" s="11"/>
      <c r="G308" s="12"/>
      <c r="H308" s="12"/>
      <c r="I308" s="3"/>
      <c r="J308" s="25"/>
      <c r="K308" s="3"/>
      <c r="L308" s="18"/>
      <c r="M308" s="19"/>
      <c r="N308" s="11"/>
      <c r="O308" s="11"/>
      <c r="P308" s="12"/>
      <c r="Q308" s="12"/>
      <c r="R308" s="3"/>
      <c r="S308" s="10"/>
      <c r="T308" s="10"/>
    </row>
    <row r="309" spans="1:20">
      <c r="A309" s="3">
        <v>23</v>
      </c>
      <c r="B309" s="5" t="s">
        <v>28</v>
      </c>
      <c r="C309" s="6" t="s">
        <v>286</v>
      </c>
      <c r="D309" s="7"/>
      <c r="E309" s="11"/>
      <c r="F309" s="11"/>
      <c r="G309" s="12"/>
      <c r="H309" s="12"/>
      <c r="I309" s="3"/>
      <c r="J309" s="3"/>
      <c r="K309" s="3"/>
      <c r="L309" s="20"/>
      <c r="M309" s="19"/>
      <c r="N309" s="11"/>
      <c r="O309" s="11"/>
      <c r="P309" s="12"/>
      <c r="Q309" s="12"/>
      <c r="R309" s="3"/>
      <c r="S309" s="10"/>
      <c r="T309" s="10"/>
    </row>
    <row r="310" spans="1:20">
      <c r="A310" s="2">
        <v>24</v>
      </c>
      <c r="B310" s="5" t="s">
        <v>28</v>
      </c>
      <c r="C310" s="6" t="s">
        <v>287</v>
      </c>
      <c r="D310" s="7"/>
      <c r="E310" s="11"/>
      <c r="F310" s="11"/>
      <c r="G310" s="12"/>
      <c r="H310" s="12"/>
      <c r="I310" s="3"/>
      <c r="J310" s="3"/>
      <c r="K310" s="3"/>
      <c r="L310" s="18"/>
      <c r="M310" s="19"/>
      <c r="N310" s="11"/>
      <c r="O310" s="11"/>
      <c r="P310" s="12"/>
      <c r="Q310" s="12"/>
      <c r="R310" s="3"/>
      <c r="S310" s="10"/>
      <c r="T310" s="10"/>
    </row>
    <row r="311" spans="1:20">
      <c r="A311" s="3">
        <v>25</v>
      </c>
      <c r="B311" s="5" t="s">
        <v>28</v>
      </c>
      <c r="C311" s="6" t="s">
        <v>288</v>
      </c>
      <c r="D311" s="7"/>
      <c r="E311" s="11"/>
      <c r="F311" s="11"/>
      <c r="G311" s="12"/>
      <c r="H311" s="12"/>
      <c r="I311" s="3"/>
      <c r="J311" s="3"/>
      <c r="K311" s="3"/>
      <c r="L311" s="18"/>
      <c r="M311" s="19"/>
      <c r="N311" s="11"/>
      <c r="O311" s="11"/>
      <c r="P311" s="12"/>
      <c r="Q311" s="12"/>
      <c r="R311" s="3"/>
      <c r="S311" s="10"/>
      <c r="T311" s="10"/>
    </row>
    <row r="312" spans="1:20">
      <c r="A312" s="2">
        <v>26</v>
      </c>
      <c r="B312" s="5" t="s">
        <v>28</v>
      </c>
      <c r="C312" s="6" t="s">
        <v>289</v>
      </c>
      <c r="D312" s="7"/>
      <c r="E312" s="15"/>
      <c r="F312" s="15"/>
      <c r="G312" s="3"/>
      <c r="H312" s="3"/>
      <c r="I312" s="3"/>
      <c r="J312" s="3"/>
      <c r="K312" s="3"/>
      <c r="L312" s="18"/>
      <c r="M312" s="24"/>
      <c r="N312" s="15"/>
      <c r="O312" s="15"/>
      <c r="P312" s="3"/>
      <c r="Q312" s="3"/>
      <c r="R312" s="3"/>
      <c r="S312" s="10"/>
      <c r="T312" s="10"/>
    </row>
    <row r="313" spans="1:20">
      <c r="A313" s="3">
        <v>27</v>
      </c>
      <c r="B313" s="5" t="s">
        <v>28</v>
      </c>
      <c r="C313" s="6" t="s">
        <v>290</v>
      </c>
      <c r="D313" s="7"/>
      <c r="E313" s="15"/>
      <c r="F313" s="15"/>
      <c r="G313" s="3"/>
      <c r="H313" s="3"/>
      <c r="I313" s="3"/>
      <c r="J313" s="3"/>
      <c r="K313" s="26"/>
      <c r="L313" s="18"/>
      <c r="M313" s="24"/>
      <c r="N313" s="27"/>
      <c r="O313" s="27"/>
      <c r="P313" s="28"/>
      <c r="Q313" s="28"/>
      <c r="R313" s="28"/>
      <c r="S313" s="10"/>
      <c r="T313" s="10"/>
    </row>
    <row r="314" spans="1:20">
      <c r="A314" s="78"/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</row>
    <row r="315" spans="1:20">
      <c r="A315" s="78"/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</row>
    <row r="316" spans="1:20">
      <c r="A316" s="79" t="s">
        <v>1926</v>
      </c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</row>
    <row r="317" spans="1:20">
      <c r="A317" s="80" t="s">
        <v>1925</v>
      </c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</row>
    <row r="321" spans="1:20">
      <c r="A321" s="96" t="s">
        <v>1924</v>
      </c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</row>
    <row r="322" spans="1:20">
      <c r="A322" s="97" t="s">
        <v>1595</v>
      </c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</row>
    <row r="323" spans="1:20">
      <c r="A323" s="81" t="s">
        <v>346</v>
      </c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</row>
    <row r="324" spans="1:20">
      <c r="A324" s="82" t="s">
        <v>1</v>
      </c>
      <c r="B324" s="84" t="s">
        <v>2</v>
      </c>
      <c r="C324" s="85"/>
      <c r="D324" s="98" t="str">
        <f>ม.1!D308</f>
        <v>เดือนมิถุนายน</v>
      </c>
      <c r="E324" s="98"/>
      <c r="F324" s="98"/>
      <c r="G324" s="98"/>
      <c r="H324" s="98"/>
      <c r="I324" s="98"/>
      <c r="J324" s="98"/>
      <c r="K324" s="82" t="s">
        <v>1</v>
      </c>
      <c r="L324" s="84" t="s">
        <v>2</v>
      </c>
      <c r="M324" s="85"/>
      <c r="N324" s="98" t="str">
        <f>ม.1!N308</f>
        <v>เดือนมิถุนายน</v>
      </c>
      <c r="O324" s="98"/>
      <c r="P324" s="98"/>
      <c r="Q324" s="98"/>
      <c r="R324" s="98"/>
      <c r="S324" s="98"/>
      <c r="T324" s="98"/>
    </row>
    <row r="325" spans="1:20">
      <c r="A325" s="83"/>
      <c r="B325" s="86"/>
      <c r="C325" s="87"/>
      <c r="D325" s="93" t="s">
        <v>3</v>
      </c>
      <c r="E325" s="94"/>
      <c r="F325" s="94"/>
      <c r="G325" s="94"/>
      <c r="H325" s="95"/>
      <c r="I325" s="76" t="s">
        <v>4</v>
      </c>
      <c r="J325" s="77"/>
      <c r="K325" s="83"/>
      <c r="L325" s="86"/>
      <c r="M325" s="87"/>
      <c r="N325" s="93" t="s">
        <v>3</v>
      </c>
      <c r="O325" s="94"/>
      <c r="P325" s="94"/>
      <c r="Q325" s="94"/>
      <c r="R325" s="95"/>
      <c r="S325" s="76" t="s">
        <v>4</v>
      </c>
      <c r="T325" s="77"/>
    </row>
    <row r="326" spans="1:20">
      <c r="A326" s="2" t="s">
        <v>5</v>
      </c>
      <c r="B326" s="88"/>
      <c r="C326" s="89"/>
      <c r="D326" s="3">
        <v>1</v>
      </c>
      <c r="E326" s="3">
        <v>2</v>
      </c>
      <c r="F326" s="3">
        <v>3</v>
      </c>
      <c r="G326" s="3">
        <v>4</v>
      </c>
      <c r="H326" s="4">
        <v>5</v>
      </c>
      <c r="I326" s="29" t="s">
        <v>6</v>
      </c>
      <c r="J326" s="30" t="s">
        <v>1923</v>
      </c>
      <c r="K326" s="2" t="s">
        <v>5</v>
      </c>
      <c r="L326" s="88"/>
      <c r="M326" s="89"/>
      <c r="N326" s="3">
        <v>1</v>
      </c>
      <c r="O326" s="3">
        <v>2</v>
      </c>
      <c r="P326" s="3">
        <v>3</v>
      </c>
      <c r="Q326" s="3">
        <v>4</v>
      </c>
      <c r="R326" s="4">
        <v>5</v>
      </c>
      <c r="S326" s="29" t="s">
        <v>6</v>
      </c>
      <c r="T326" s="29" t="s">
        <v>1923</v>
      </c>
    </row>
    <row r="327" spans="1:20">
      <c r="A327" s="3">
        <v>1</v>
      </c>
      <c r="B327" s="32" t="s">
        <v>8</v>
      </c>
      <c r="C327" s="33" t="s">
        <v>299</v>
      </c>
      <c r="D327" s="7"/>
      <c r="E327" s="8"/>
      <c r="F327" s="8"/>
      <c r="G327" s="9"/>
      <c r="H327" s="9"/>
      <c r="I327" s="2"/>
      <c r="J327" s="2"/>
      <c r="K327" s="3">
        <v>28</v>
      </c>
      <c r="L327" s="32" t="s">
        <v>28</v>
      </c>
      <c r="M327" s="33" t="s">
        <v>326</v>
      </c>
      <c r="N327" s="8"/>
      <c r="O327" s="8"/>
      <c r="P327" s="9"/>
      <c r="Q327" s="9"/>
      <c r="R327" s="2"/>
      <c r="S327" s="10"/>
      <c r="T327" s="10"/>
    </row>
    <row r="328" spans="1:20">
      <c r="A328" s="3">
        <v>2</v>
      </c>
      <c r="B328" s="32" t="s">
        <v>8</v>
      </c>
      <c r="C328" s="33" t="s">
        <v>300</v>
      </c>
      <c r="D328" s="7"/>
      <c r="E328" s="11"/>
      <c r="F328" s="11"/>
      <c r="G328" s="12"/>
      <c r="H328" s="12"/>
      <c r="I328" s="3"/>
      <c r="J328" s="13"/>
      <c r="K328" s="3">
        <v>29</v>
      </c>
      <c r="L328" s="32" t="s">
        <v>28</v>
      </c>
      <c r="M328" s="33" t="s">
        <v>327</v>
      </c>
      <c r="N328" s="11"/>
      <c r="O328" s="11"/>
      <c r="P328" s="12"/>
      <c r="Q328" s="12"/>
      <c r="R328" s="3"/>
      <c r="S328" s="10"/>
      <c r="T328" s="10"/>
    </row>
    <row r="329" spans="1:20">
      <c r="A329" s="3">
        <v>3</v>
      </c>
      <c r="B329" s="32" t="s">
        <v>8</v>
      </c>
      <c r="C329" s="33" t="s">
        <v>301</v>
      </c>
      <c r="D329" s="14"/>
      <c r="E329" s="11"/>
      <c r="F329" s="11"/>
      <c r="G329" s="12"/>
      <c r="H329" s="12"/>
      <c r="I329" s="3"/>
      <c r="J329" s="2"/>
      <c r="K329" s="3">
        <v>30</v>
      </c>
      <c r="L329" s="32" t="s">
        <v>28</v>
      </c>
      <c r="M329" s="33" t="s">
        <v>328</v>
      </c>
      <c r="N329" s="11"/>
      <c r="O329" s="11"/>
      <c r="P329" s="12"/>
      <c r="Q329" s="12"/>
      <c r="R329" s="3"/>
      <c r="S329" s="10"/>
      <c r="T329" s="10"/>
    </row>
    <row r="330" spans="1:20">
      <c r="A330" s="2">
        <v>4</v>
      </c>
      <c r="B330" s="32" t="s">
        <v>8</v>
      </c>
      <c r="C330" s="33" t="s">
        <v>302</v>
      </c>
      <c r="D330" s="7"/>
      <c r="E330" s="11"/>
      <c r="F330" s="11"/>
      <c r="G330" s="12"/>
      <c r="H330" s="12"/>
      <c r="I330" s="3"/>
      <c r="J330" s="13"/>
      <c r="K330" s="3">
        <v>31</v>
      </c>
      <c r="L330" s="32" t="s">
        <v>28</v>
      </c>
      <c r="M330" s="33" t="s">
        <v>329</v>
      </c>
      <c r="N330" s="11"/>
      <c r="O330" s="11"/>
      <c r="P330" s="12"/>
      <c r="Q330" s="12"/>
      <c r="R330" s="3"/>
      <c r="S330" s="10"/>
      <c r="T330" s="10"/>
    </row>
    <row r="331" spans="1:20">
      <c r="A331" s="3">
        <v>5</v>
      </c>
      <c r="B331" s="32" t="s">
        <v>8</v>
      </c>
      <c r="C331" s="33" t="s">
        <v>303</v>
      </c>
      <c r="D331" s="15"/>
      <c r="E331" s="11"/>
      <c r="F331" s="11"/>
      <c r="G331" s="12"/>
      <c r="H331" s="12"/>
      <c r="I331" s="3"/>
      <c r="J331" s="2"/>
      <c r="K331" s="3">
        <v>32</v>
      </c>
      <c r="L331" s="32" t="s">
        <v>28</v>
      </c>
      <c r="M331" s="33" t="s">
        <v>330</v>
      </c>
      <c r="N331" s="11"/>
      <c r="O331" s="11"/>
      <c r="P331" s="12"/>
      <c r="Q331" s="12"/>
      <c r="R331" s="3"/>
      <c r="S331" s="10"/>
      <c r="T331" s="10"/>
    </row>
    <row r="332" spans="1:20">
      <c r="A332" s="2">
        <v>6</v>
      </c>
      <c r="B332" s="32" t="s">
        <v>8</v>
      </c>
      <c r="C332" s="33" t="s">
        <v>304</v>
      </c>
      <c r="D332" s="7"/>
      <c r="E332" s="3"/>
      <c r="F332" s="3"/>
      <c r="G332" s="12"/>
      <c r="H332" s="12"/>
      <c r="I332" s="3"/>
      <c r="J332" s="2"/>
      <c r="K332" s="3">
        <v>33</v>
      </c>
      <c r="L332" s="32" t="s">
        <v>28</v>
      </c>
      <c r="M332" s="33" t="s">
        <v>331</v>
      </c>
      <c r="N332" s="11"/>
      <c r="O332" s="11"/>
      <c r="P332" s="12"/>
      <c r="Q332" s="12"/>
      <c r="R332" s="3"/>
      <c r="S332" s="10"/>
      <c r="T332" s="10"/>
    </row>
    <row r="333" spans="1:20">
      <c r="A333" s="3">
        <v>7</v>
      </c>
      <c r="B333" s="32" t="s">
        <v>8</v>
      </c>
      <c r="C333" s="33" t="s">
        <v>305</v>
      </c>
      <c r="D333" s="7"/>
      <c r="E333" s="11"/>
      <c r="F333" s="11"/>
      <c r="G333" s="12"/>
      <c r="H333" s="12"/>
      <c r="I333" s="3"/>
      <c r="J333" s="13"/>
      <c r="K333" s="3">
        <v>34</v>
      </c>
      <c r="L333" s="32" t="s">
        <v>28</v>
      </c>
      <c r="M333" s="33" t="s">
        <v>332</v>
      </c>
      <c r="N333" s="11"/>
      <c r="O333" s="11"/>
      <c r="P333" s="12"/>
      <c r="Q333" s="12"/>
      <c r="R333" s="3"/>
      <c r="S333" s="10"/>
      <c r="T333" s="10"/>
    </row>
    <row r="334" spans="1:20">
      <c r="A334" s="3">
        <v>8</v>
      </c>
      <c r="B334" s="32" t="s">
        <v>8</v>
      </c>
      <c r="C334" s="33" t="s">
        <v>306</v>
      </c>
      <c r="D334" s="7"/>
      <c r="E334" s="11"/>
      <c r="F334" s="11"/>
      <c r="G334" s="12"/>
      <c r="H334" s="12"/>
      <c r="I334" s="3"/>
      <c r="J334" s="2"/>
      <c r="K334" s="3">
        <v>35</v>
      </c>
      <c r="L334" s="32" t="s">
        <v>28</v>
      </c>
      <c r="M334" s="33" t="s">
        <v>333</v>
      </c>
      <c r="N334" s="11"/>
      <c r="O334" s="11"/>
      <c r="P334" s="12"/>
      <c r="Q334" s="12"/>
      <c r="R334" s="3"/>
      <c r="S334" s="10"/>
      <c r="T334" s="10"/>
    </row>
    <row r="335" spans="1:20">
      <c r="A335" s="2">
        <v>9</v>
      </c>
      <c r="B335" s="32" t="s">
        <v>8</v>
      </c>
      <c r="C335" s="33" t="s">
        <v>307</v>
      </c>
      <c r="D335" s="15"/>
      <c r="E335" s="11"/>
      <c r="F335" s="11"/>
      <c r="G335" s="12"/>
      <c r="H335" s="12"/>
      <c r="I335" s="3"/>
      <c r="J335" s="2"/>
      <c r="K335" s="3">
        <v>36</v>
      </c>
      <c r="L335" s="4" t="s">
        <v>28</v>
      </c>
      <c r="M335" s="19" t="s">
        <v>334</v>
      </c>
      <c r="N335" s="11"/>
      <c r="O335" s="11"/>
      <c r="P335" s="12"/>
      <c r="Q335" s="12"/>
      <c r="R335" s="3"/>
      <c r="S335" s="10"/>
      <c r="T335" s="10"/>
    </row>
    <row r="336" spans="1:20">
      <c r="A336" s="3">
        <v>10</v>
      </c>
      <c r="B336" s="32" t="s">
        <v>8</v>
      </c>
      <c r="C336" s="33" t="s">
        <v>308</v>
      </c>
      <c r="D336" s="7"/>
      <c r="E336" s="11"/>
      <c r="F336" s="11"/>
      <c r="G336" s="12"/>
      <c r="H336" s="12"/>
      <c r="I336" s="3"/>
      <c r="J336" s="13"/>
      <c r="K336" s="3">
        <v>37</v>
      </c>
      <c r="L336" s="32" t="s">
        <v>28</v>
      </c>
      <c r="M336" s="19" t="s">
        <v>335</v>
      </c>
      <c r="N336" s="11"/>
      <c r="O336" s="11"/>
      <c r="P336" s="12"/>
      <c r="Q336" s="12"/>
      <c r="R336" s="3"/>
      <c r="S336" s="10"/>
      <c r="T336" s="10"/>
    </row>
    <row r="337" spans="1:20">
      <c r="A337" s="2">
        <v>11</v>
      </c>
      <c r="B337" s="32" t="s">
        <v>8</v>
      </c>
      <c r="C337" s="33" t="s">
        <v>309</v>
      </c>
      <c r="D337" s="7"/>
      <c r="E337" s="11"/>
      <c r="F337" s="11"/>
      <c r="G337" s="12"/>
      <c r="H337" s="12"/>
      <c r="I337" s="3"/>
      <c r="J337" s="2"/>
      <c r="K337" s="3">
        <v>38</v>
      </c>
      <c r="L337" s="36" t="s">
        <v>28</v>
      </c>
      <c r="M337" s="37" t="s">
        <v>336</v>
      </c>
      <c r="N337" s="11"/>
      <c r="O337" s="11"/>
      <c r="P337" s="12"/>
      <c r="Q337" s="12"/>
      <c r="R337" s="3"/>
      <c r="S337" s="10"/>
      <c r="T337" s="10"/>
    </row>
    <row r="338" spans="1:20">
      <c r="A338" s="3">
        <v>12</v>
      </c>
      <c r="B338" s="32" t="s">
        <v>8</v>
      </c>
      <c r="C338" s="33" t="s">
        <v>310</v>
      </c>
      <c r="D338" s="7"/>
      <c r="E338" s="11"/>
      <c r="F338" s="11"/>
      <c r="G338" s="12"/>
      <c r="H338" s="12"/>
      <c r="I338" s="3"/>
      <c r="J338" s="13"/>
      <c r="K338" s="3">
        <v>39</v>
      </c>
      <c r="L338" s="16" t="s">
        <v>28</v>
      </c>
      <c r="M338" s="17" t="s">
        <v>337</v>
      </c>
      <c r="N338" s="11"/>
      <c r="O338" s="11"/>
      <c r="P338" s="12"/>
      <c r="Q338" s="12"/>
      <c r="R338" s="3"/>
      <c r="S338" s="10"/>
      <c r="T338" s="10"/>
    </row>
    <row r="339" spans="1:20">
      <c r="A339" s="3">
        <v>13</v>
      </c>
      <c r="B339" s="32" t="s">
        <v>8</v>
      </c>
      <c r="C339" s="33" t="s">
        <v>311</v>
      </c>
      <c r="D339" s="15"/>
      <c r="E339" s="11"/>
      <c r="F339" s="11"/>
      <c r="G339" s="12"/>
      <c r="H339" s="12"/>
      <c r="I339" s="3"/>
      <c r="J339" s="2"/>
      <c r="K339" s="3"/>
      <c r="L339" s="18"/>
      <c r="M339" s="19"/>
      <c r="N339" s="11"/>
      <c r="O339" s="11"/>
      <c r="P339" s="12"/>
      <c r="Q339" s="12"/>
      <c r="R339" s="3"/>
      <c r="S339" s="10"/>
      <c r="T339" s="10"/>
    </row>
    <row r="340" spans="1:20">
      <c r="A340" s="2">
        <v>14</v>
      </c>
      <c r="B340" s="32" t="s">
        <v>8</v>
      </c>
      <c r="C340" s="33" t="s">
        <v>312</v>
      </c>
      <c r="D340" s="7"/>
      <c r="E340" s="11"/>
      <c r="F340" s="11"/>
      <c r="G340" s="12"/>
      <c r="H340" s="12"/>
      <c r="I340" s="3"/>
      <c r="J340" s="13"/>
      <c r="K340" s="3"/>
      <c r="L340" s="18"/>
      <c r="M340" s="19"/>
      <c r="N340" s="11"/>
      <c r="O340" s="11"/>
      <c r="P340" s="12"/>
      <c r="Q340" s="12"/>
      <c r="R340" s="3"/>
      <c r="S340" s="10"/>
      <c r="T340" s="10"/>
    </row>
    <row r="341" spans="1:20">
      <c r="A341" s="3">
        <v>15</v>
      </c>
      <c r="B341" s="32" t="s">
        <v>28</v>
      </c>
      <c r="C341" s="33" t="s">
        <v>313</v>
      </c>
      <c r="D341" s="15"/>
      <c r="E341" s="11"/>
      <c r="F341" s="11"/>
      <c r="G341" s="12"/>
      <c r="H341" s="12"/>
      <c r="I341" s="3"/>
      <c r="J341" s="2"/>
      <c r="K341" s="3"/>
      <c r="L341" s="18"/>
      <c r="M341" s="19"/>
      <c r="N341" s="11"/>
      <c r="O341" s="11"/>
      <c r="P341" s="12"/>
      <c r="Q341" s="12"/>
      <c r="R341" s="3"/>
      <c r="S341" s="10"/>
      <c r="T341" s="10"/>
    </row>
    <row r="342" spans="1:20">
      <c r="A342" s="2">
        <v>16</v>
      </c>
      <c r="B342" s="32" t="s">
        <v>28</v>
      </c>
      <c r="C342" s="33" t="s">
        <v>314</v>
      </c>
      <c r="D342" s="15"/>
      <c r="E342" s="11"/>
      <c r="F342" s="11"/>
      <c r="G342" s="12"/>
      <c r="H342" s="12"/>
      <c r="I342" s="3"/>
      <c r="J342" s="13"/>
      <c r="K342" s="3"/>
      <c r="L342" s="20"/>
      <c r="M342" s="19"/>
      <c r="N342" s="11"/>
      <c r="O342" s="11"/>
      <c r="P342" s="12"/>
      <c r="Q342" s="12"/>
      <c r="R342" s="3"/>
      <c r="S342" s="10"/>
      <c r="T342" s="10"/>
    </row>
    <row r="343" spans="1:20">
      <c r="A343" s="3">
        <v>17</v>
      </c>
      <c r="B343" s="32" t="s">
        <v>28</v>
      </c>
      <c r="C343" s="33" t="s">
        <v>315</v>
      </c>
      <c r="D343" s="15"/>
      <c r="E343" s="11"/>
      <c r="F343" s="11"/>
      <c r="G343" s="12"/>
      <c r="H343" s="12"/>
      <c r="I343" s="3"/>
      <c r="J343" s="2"/>
      <c r="K343" s="3"/>
      <c r="L343" s="18"/>
      <c r="M343" s="19"/>
      <c r="N343" s="11"/>
      <c r="O343" s="11"/>
      <c r="P343" s="12"/>
      <c r="Q343" s="12"/>
      <c r="R343" s="3"/>
      <c r="S343" s="10"/>
      <c r="T343" s="10"/>
    </row>
    <row r="344" spans="1:20">
      <c r="A344" s="3">
        <v>18</v>
      </c>
      <c r="B344" s="32" t="s">
        <v>28</v>
      </c>
      <c r="C344" s="33" t="s">
        <v>316</v>
      </c>
      <c r="D344" s="7"/>
      <c r="E344" s="11"/>
      <c r="F344" s="11"/>
      <c r="G344" s="12"/>
      <c r="H344" s="12"/>
      <c r="I344" s="3"/>
      <c r="J344" s="13"/>
      <c r="K344" s="3"/>
      <c r="L344" s="18"/>
      <c r="M344" s="19"/>
      <c r="N344" s="11"/>
      <c r="O344" s="11"/>
      <c r="P344" s="12"/>
      <c r="Q344" s="12"/>
      <c r="R344" s="3"/>
      <c r="S344" s="10"/>
      <c r="T344" s="10"/>
    </row>
    <row r="345" spans="1:20">
      <c r="A345" s="2">
        <v>19</v>
      </c>
      <c r="B345" s="32" t="s">
        <v>28</v>
      </c>
      <c r="C345" s="33" t="s">
        <v>317</v>
      </c>
      <c r="D345" s="7"/>
      <c r="E345" s="11"/>
      <c r="F345" s="11"/>
      <c r="G345" s="21"/>
      <c r="H345" s="21"/>
      <c r="I345" s="22"/>
      <c r="J345" s="13"/>
      <c r="K345" s="23"/>
      <c r="L345" s="18"/>
      <c r="M345" s="19"/>
      <c r="N345" s="11"/>
      <c r="O345" s="11"/>
      <c r="P345" s="21"/>
      <c r="Q345" s="21"/>
      <c r="R345" s="22"/>
      <c r="S345" s="10"/>
      <c r="T345" s="10"/>
    </row>
    <row r="346" spans="1:20">
      <c r="A346" s="3">
        <v>20</v>
      </c>
      <c r="B346" s="32" t="s">
        <v>28</v>
      </c>
      <c r="C346" s="33" t="s">
        <v>318</v>
      </c>
      <c r="D346" s="7"/>
      <c r="E346" s="11"/>
      <c r="F346" s="11"/>
      <c r="G346" s="12"/>
      <c r="H346" s="12"/>
      <c r="I346" s="3"/>
      <c r="J346" s="3"/>
      <c r="K346" s="3"/>
      <c r="L346" s="18"/>
      <c r="M346" s="19"/>
      <c r="N346" s="11"/>
      <c r="O346" s="11"/>
      <c r="P346" s="12"/>
      <c r="Q346" s="12"/>
      <c r="R346" s="3"/>
      <c r="S346" s="10"/>
      <c r="T346" s="10"/>
    </row>
    <row r="347" spans="1:20">
      <c r="A347" s="2">
        <v>21</v>
      </c>
      <c r="B347" s="38" t="s">
        <v>28</v>
      </c>
      <c r="C347" s="39" t="s">
        <v>319</v>
      </c>
      <c r="D347" s="15"/>
      <c r="E347" s="11"/>
      <c r="F347" s="11"/>
      <c r="G347" s="12"/>
      <c r="H347" s="12"/>
      <c r="I347" s="3"/>
      <c r="J347" s="3"/>
      <c r="K347" s="3"/>
      <c r="L347" s="18"/>
      <c r="M347" s="24"/>
      <c r="N347" s="11"/>
      <c r="O347" s="11"/>
      <c r="P347" s="12"/>
      <c r="Q347" s="12"/>
      <c r="R347" s="3"/>
      <c r="S347" s="10"/>
      <c r="T347" s="10"/>
    </row>
    <row r="348" spans="1:20">
      <c r="A348" s="3">
        <v>22</v>
      </c>
      <c r="B348" s="32" t="s">
        <v>28</v>
      </c>
      <c r="C348" s="33" t="s">
        <v>320</v>
      </c>
      <c r="D348" s="7"/>
      <c r="E348" s="11"/>
      <c r="F348" s="11"/>
      <c r="G348" s="12"/>
      <c r="H348" s="12"/>
      <c r="I348" s="3"/>
      <c r="J348" s="25"/>
      <c r="K348" s="3"/>
      <c r="L348" s="18"/>
      <c r="M348" s="19"/>
      <c r="N348" s="11"/>
      <c r="O348" s="11"/>
      <c r="P348" s="12"/>
      <c r="Q348" s="12"/>
      <c r="R348" s="3"/>
      <c r="S348" s="10"/>
      <c r="T348" s="10"/>
    </row>
    <row r="349" spans="1:20">
      <c r="A349" s="3">
        <v>23</v>
      </c>
      <c r="B349" s="32" t="s">
        <v>28</v>
      </c>
      <c r="C349" s="33" t="s">
        <v>321</v>
      </c>
      <c r="D349" s="7"/>
      <c r="E349" s="11"/>
      <c r="F349" s="11"/>
      <c r="G349" s="12"/>
      <c r="H349" s="12"/>
      <c r="I349" s="3"/>
      <c r="J349" s="3"/>
      <c r="K349" s="3"/>
      <c r="L349" s="20"/>
      <c r="M349" s="19"/>
      <c r="N349" s="11"/>
      <c r="O349" s="11"/>
      <c r="P349" s="12"/>
      <c r="Q349" s="12"/>
      <c r="R349" s="3"/>
      <c r="S349" s="10"/>
      <c r="T349" s="10"/>
    </row>
    <row r="350" spans="1:20">
      <c r="A350" s="2">
        <v>24</v>
      </c>
      <c r="B350" s="32" t="s">
        <v>28</v>
      </c>
      <c r="C350" s="33" t="s">
        <v>322</v>
      </c>
      <c r="D350" s="7"/>
      <c r="E350" s="11"/>
      <c r="F350" s="11"/>
      <c r="G350" s="12"/>
      <c r="H350" s="12"/>
      <c r="I350" s="3"/>
      <c r="J350" s="3"/>
      <c r="K350" s="3"/>
      <c r="L350" s="18"/>
      <c r="M350" s="19"/>
      <c r="N350" s="11"/>
      <c r="O350" s="11"/>
      <c r="P350" s="12"/>
      <c r="Q350" s="12"/>
      <c r="R350" s="3"/>
      <c r="S350" s="10"/>
      <c r="T350" s="10"/>
    </row>
    <row r="351" spans="1:20">
      <c r="A351" s="3">
        <v>25</v>
      </c>
      <c r="B351" s="4" t="s">
        <v>28</v>
      </c>
      <c r="C351" s="11" t="s">
        <v>323</v>
      </c>
      <c r="D351" s="7"/>
      <c r="E351" s="11"/>
      <c r="F351" s="11"/>
      <c r="G351" s="12"/>
      <c r="H351" s="12"/>
      <c r="I351" s="3"/>
      <c r="J351" s="3"/>
      <c r="K351" s="3"/>
      <c r="L351" s="18"/>
      <c r="M351" s="19"/>
      <c r="N351" s="11"/>
      <c r="O351" s="11"/>
      <c r="P351" s="12"/>
      <c r="Q351" s="12"/>
      <c r="R351" s="3"/>
      <c r="S351" s="10"/>
      <c r="T351" s="10"/>
    </row>
    <row r="352" spans="1:20">
      <c r="A352" s="2">
        <v>26</v>
      </c>
      <c r="B352" s="32" t="s">
        <v>28</v>
      </c>
      <c r="C352" s="33" t="s">
        <v>324</v>
      </c>
      <c r="D352" s="7"/>
      <c r="E352" s="15"/>
      <c r="F352" s="15"/>
      <c r="G352" s="3"/>
      <c r="H352" s="3"/>
      <c r="I352" s="3"/>
      <c r="J352" s="3"/>
      <c r="K352" s="3"/>
      <c r="L352" s="18"/>
      <c r="M352" s="24"/>
      <c r="N352" s="15"/>
      <c r="O352" s="15"/>
      <c r="P352" s="3"/>
      <c r="Q352" s="3"/>
      <c r="R352" s="3"/>
      <c r="S352" s="10"/>
      <c r="T352" s="10"/>
    </row>
    <row r="353" spans="1:20">
      <c r="A353" s="3">
        <v>27</v>
      </c>
      <c r="B353" s="32" t="s">
        <v>28</v>
      </c>
      <c r="C353" s="33" t="s">
        <v>325</v>
      </c>
      <c r="D353" s="7"/>
      <c r="E353" s="15"/>
      <c r="F353" s="15"/>
      <c r="G353" s="3"/>
      <c r="H353" s="3"/>
      <c r="I353" s="3"/>
      <c r="J353" s="3"/>
      <c r="K353" s="26"/>
      <c r="L353" s="18"/>
      <c r="M353" s="24"/>
      <c r="N353" s="27"/>
      <c r="O353" s="27"/>
      <c r="P353" s="28"/>
      <c r="Q353" s="28"/>
      <c r="R353" s="28"/>
      <c r="S353" s="10"/>
      <c r="T353" s="10"/>
    </row>
    <row r="354" spans="1:20">
      <c r="A354" s="78"/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</row>
    <row r="355" spans="1:20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</row>
    <row r="356" spans="1:20">
      <c r="A356" s="79" t="s">
        <v>1926</v>
      </c>
      <c r="B356" s="79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</row>
    <row r="357" spans="1:20">
      <c r="A357" s="80" t="s">
        <v>1925</v>
      </c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</row>
  </sheetData>
  <mergeCells count="153">
    <mergeCell ref="I5:J5"/>
    <mergeCell ref="N5:R5"/>
    <mergeCell ref="S5:T5"/>
    <mergeCell ref="A34:R34"/>
    <mergeCell ref="A35:R35"/>
    <mergeCell ref="A36:R36"/>
    <mergeCell ref="A1:T1"/>
    <mergeCell ref="A2:T2"/>
    <mergeCell ref="A3:T3"/>
    <mergeCell ref="A4:A5"/>
    <mergeCell ref="B4:C6"/>
    <mergeCell ref="D4:J4"/>
    <mergeCell ref="K4:K5"/>
    <mergeCell ref="L4:M6"/>
    <mergeCell ref="N4:T4"/>
    <mergeCell ref="D5:H5"/>
    <mergeCell ref="A37:R37"/>
    <mergeCell ref="A41:T41"/>
    <mergeCell ref="A42:T42"/>
    <mergeCell ref="A43:T43"/>
    <mergeCell ref="A44:A45"/>
    <mergeCell ref="B44:C46"/>
    <mergeCell ref="D44:J44"/>
    <mergeCell ref="K44:K45"/>
    <mergeCell ref="L44:M46"/>
    <mergeCell ref="A75:R75"/>
    <mergeCell ref="A76:R76"/>
    <mergeCell ref="A77:R77"/>
    <mergeCell ref="A81:T81"/>
    <mergeCell ref="A82:T82"/>
    <mergeCell ref="N44:T44"/>
    <mergeCell ref="D45:H45"/>
    <mergeCell ref="I45:J45"/>
    <mergeCell ref="N45:R45"/>
    <mergeCell ref="S45:T45"/>
    <mergeCell ref="A74:R74"/>
    <mergeCell ref="S85:T85"/>
    <mergeCell ref="A114:R114"/>
    <mergeCell ref="A115:R115"/>
    <mergeCell ref="A116:R116"/>
    <mergeCell ref="A117:R117"/>
    <mergeCell ref="A83:T83"/>
    <mergeCell ref="A84:A85"/>
    <mergeCell ref="B84:C86"/>
    <mergeCell ref="D84:J84"/>
    <mergeCell ref="K84:K85"/>
    <mergeCell ref="L84:M86"/>
    <mergeCell ref="N84:T84"/>
    <mergeCell ref="D85:H85"/>
    <mergeCell ref="I85:J85"/>
    <mergeCell ref="N85:R85"/>
    <mergeCell ref="I125:J125"/>
    <mergeCell ref="N125:R125"/>
    <mergeCell ref="S125:T125"/>
    <mergeCell ref="A154:R154"/>
    <mergeCell ref="A155:R155"/>
    <mergeCell ref="A156:R156"/>
    <mergeCell ref="A121:T121"/>
    <mergeCell ref="A122:T122"/>
    <mergeCell ref="A123:T123"/>
    <mergeCell ref="A124:A125"/>
    <mergeCell ref="B124:C126"/>
    <mergeCell ref="D124:J124"/>
    <mergeCell ref="K124:K125"/>
    <mergeCell ref="L124:M126"/>
    <mergeCell ref="N124:T124"/>
    <mergeCell ref="D125:H125"/>
    <mergeCell ref="A157:R157"/>
    <mergeCell ref="A161:T161"/>
    <mergeCell ref="A162:T162"/>
    <mergeCell ref="A163:T163"/>
    <mergeCell ref="A164:A165"/>
    <mergeCell ref="B164:C166"/>
    <mergeCell ref="D164:J164"/>
    <mergeCell ref="K164:K165"/>
    <mergeCell ref="L164:M166"/>
    <mergeCell ref="A195:R195"/>
    <mergeCell ref="A196:R196"/>
    <mergeCell ref="A197:R197"/>
    <mergeCell ref="A201:T201"/>
    <mergeCell ref="A202:T202"/>
    <mergeCell ref="N164:T164"/>
    <mergeCell ref="D165:H165"/>
    <mergeCell ref="I165:J165"/>
    <mergeCell ref="N165:R165"/>
    <mergeCell ref="S165:T165"/>
    <mergeCell ref="A194:R194"/>
    <mergeCell ref="S205:T205"/>
    <mergeCell ref="A234:R234"/>
    <mergeCell ref="A235:R235"/>
    <mergeCell ref="A236:R236"/>
    <mergeCell ref="A237:R237"/>
    <mergeCell ref="A203:T203"/>
    <mergeCell ref="A204:A205"/>
    <mergeCell ref="B204:C206"/>
    <mergeCell ref="D204:J204"/>
    <mergeCell ref="K204:K205"/>
    <mergeCell ref="L204:M206"/>
    <mergeCell ref="N204:T204"/>
    <mergeCell ref="D205:H205"/>
    <mergeCell ref="I205:J205"/>
    <mergeCell ref="N205:R205"/>
    <mergeCell ref="I245:J245"/>
    <mergeCell ref="N245:R245"/>
    <mergeCell ref="S245:T245"/>
    <mergeCell ref="A274:R274"/>
    <mergeCell ref="A275:R275"/>
    <mergeCell ref="A276:R276"/>
    <mergeCell ref="A241:T241"/>
    <mergeCell ref="A242:T242"/>
    <mergeCell ref="A243:T243"/>
    <mergeCell ref="A244:A245"/>
    <mergeCell ref="B244:C246"/>
    <mergeCell ref="D244:J244"/>
    <mergeCell ref="K244:K245"/>
    <mergeCell ref="L244:M246"/>
    <mergeCell ref="N244:T244"/>
    <mergeCell ref="D245:H245"/>
    <mergeCell ref="A277:R277"/>
    <mergeCell ref="A281:T281"/>
    <mergeCell ref="A282:T282"/>
    <mergeCell ref="A283:T283"/>
    <mergeCell ref="A284:A285"/>
    <mergeCell ref="B284:C286"/>
    <mergeCell ref="D284:J284"/>
    <mergeCell ref="K284:K285"/>
    <mergeCell ref="L284:M286"/>
    <mergeCell ref="A315:R315"/>
    <mergeCell ref="A316:R316"/>
    <mergeCell ref="A317:R317"/>
    <mergeCell ref="A321:T321"/>
    <mergeCell ref="A322:T322"/>
    <mergeCell ref="N284:T284"/>
    <mergeCell ref="D285:H285"/>
    <mergeCell ref="I285:J285"/>
    <mergeCell ref="N285:R285"/>
    <mergeCell ref="S285:T285"/>
    <mergeCell ref="A314:R314"/>
    <mergeCell ref="S325:T325"/>
    <mergeCell ref="A354:R354"/>
    <mergeCell ref="A355:R355"/>
    <mergeCell ref="A356:R356"/>
    <mergeCell ref="A357:R357"/>
    <mergeCell ref="A323:T323"/>
    <mergeCell ref="A324:A325"/>
    <mergeCell ref="B324:C326"/>
    <mergeCell ref="D324:J324"/>
    <mergeCell ref="K324:K325"/>
    <mergeCell ref="L324:M326"/>
    <mergeCell ref="N324:T324"/>
    <mergeCell ref="D325:H325"/>
    <mergeCell ref="I325:J325"/>
    <mergeCell ref="N325:R325"/>
  </mergeCells>
  <pageMargins left="0.55118110236220474" right="0.31496062992125984" top="0.74803149606299213" bottom="0.74803149606299213" header="0.31496062992125984" footer="0.31496062992125984"/>
  <pageSetup paperSize="9" scale="84" orientation="portrait" horizontalDpi="4294967294" verticalDpi="0" r:id="rId1"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7"/>
  <sheetViews>
    <sheetView view="pageBreakPreview" topLeftCell="A340" zoomScale="85" zoomScaleNormal="100" zoomScaleSheetLayoutView="85" zoomScalePageLayoutView="55" workbookViewId="0">
      <selection activeCell="A355" sqref="A355:XFD358"/>
    </sheetView>
  </sheetViews>
  <sheetFormatPr defaultColWidth="8.7109375" defaultRowHeight="24"/>
  <cols>
    <col min="1" max="1" width="3.5703125" style="1" customWidth="1"/>
    <col min="2" max="2" width="4" style="1" customWidth="1"/>
    <col min="3" max="3" width="19.5703125" style="1" customWidth="1"/>
    <col min="4" max="8" width="3.28515625" style="1" customWidth="1"/>
    <col min="9" max="9" width="4.28515625" style="1" customWidth="1"/>
    <col min="10" max="10" width="4.140625" style="1" customWidth="1"/>
    <col min="11" max="11" width="3.5703125" style="1" customWidth="1"/>
    <col min="12" max="12" width="4" style="1" customWidth="1"/>
    <col min="13" max="13" width="19.5703125" style="1" customWidth="1"/>
    <col min="14" max="18" width="3.28515625" style="1" customWidth="1"/>
    <col min="19" max="20" width="4.140625" style="1" customWidth="1"/>
    <col min="21" max="16384" width="8.7109375" style="1"/>
  </cols>
  <sheetData>
    <row r="1" spans="1:20">
      <c r="A1" s="96" t="s">
        <v>1924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>
      <c r="A2" s="97" t="s">
        <v>1595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>
      <c r="A3" s="81" t="s">
        <v>1577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0">
      <c r="A4" s="82" t="s">
        <v>1</v>
      </c>
      <c r="B4" s="84" t="s">
        <v>2</v>
      </c>
      <c r="C4" s="85"/>
      <c r="D4" s="98" t="str">
        <f>ม.1!D4</f>
        <v>เดือนมิถุนายน</v>
      </c>
      <c r="E4" s="98"/>
      <c r="F4" s="98"/>
      <c r="G4" s="98"/>
      <c r="H4" s="98"/>
      <c r="I4" s="98"/>
      <c r="J4" s="98"/>
      <c r="K4" s="82" t="s">
        <v>1</v>
      </c>
      <c r="L4" s="84" t="s">
        <v>2</v>
      </c>
      <c r="M4" s="85"/>
      <c r="N4" s="98" t="str">
        <f>ม.1!N4</f>
        <v>เดือนมิถุนายน</v>
      </c>
      <c r="O4" s="98"/>
      <c r="P4" s="98"/>
      <c r="Q4" s="98"/>
      <c r="R4" s="98"/>
      <c r="S4" s="98"/>
      <c r="T4" s="98"/>
    </row>
    <row r="5" spans="1:20">
      <c r="A5" s="83"/>
      <c r="B5" s="86"/>
      <c r="C5" s="87"/>
      <c r="D5" s="93" t="s">
        <v>3</v>
      </c>
      <c r="E5" s="94"/>
      <c r="F5" s="94"/>
      <c r="G5" s="94"/>
      <c r="H5" s="95"/>
      <c r="I5" s="76" t="s">
        <v>4</v>
      </c>
      <c r="J5" s="77"/>
      <c r="K5" s="83"/>
      <c r="L5" s="86"/>
      <c r="M5" s="87"/>
      <c r="N5" s="93" t="s">
        <v>3</v>
      </c>
      <c r="O5" s="94"/>
      <c r="P5" s="94"/>
      <c r="Q5" s="94"/>
      <c r="R5" s="95"/>
      <c r="S5" s="76" t="s">
        <v>4</v>
      </c>
      <c r="T5" s="77"/>
    </row>
    <row r="6" spans="1:20">
      <c r="A6" s="2" t="s">
        <v>5</v>
      </c>
      <c r="B6" s="88"/>
      <c r="C6" s="89"/>
      <c r="D6" s="3">
        <v>1</v>
      </c>
      <c r="E6" s="3">
        <v>2</v>
      </c>
      <c r="F6" s="3">
        <v>3</v>
      </c>
      <c r="G6" s="3">
        <v>4</v>
      </c>
      <c r="H6" s="4">
        <v>5</v>
      </c>
      <c r="I6" s="29" t="s">
        <v>6</v>
      </c>
      <c r="J6" s="30" t="s">
        <v>1923</v>
      </c>
      <c r="K6" s="2" t="s">
        <v>5</v>
      </c>
      <c r="L6" s="88"/>
      <c r="M6" s="89"/>
      <c r="N6" s="3">
        <v>1</v>
      </c>
      <c r="O6" s="3">
        <v>2</v>
      </c>
      <c r="P6" s="3">
        <v>3</v>
      </c>
      <c r="Q6" s="3">
        <v>4</v>
      </c>
      <c r="R6" s="4">
        <v>5</v>
      </c>
      <c r="S6" s="29" t="s">
        <v>6</v>
      </c>
      <c r="T6" s="29" t="s">
        <v>1923</v>
      </c>
    </row>
    <row r="7" spans="1:20">
      <c r="A7" s="3">
        <v>1</v>
      </c>
      <c r="B7" s="16" t="s">
        <v>8</v>
      </c>
      <c r="C7" s="17" t="s">
        <v>365</v>
      </c>
      <c r="D7" s="7"/>
      <c r="E7" s="8"/>
      <c r="F7" s="8"/>
      <c r="G7" s="9"/>
      <c r="H7" s="9"/>
      <c r="I7" s="2"/>
      <c r="J7" s="2"/>
      <c r="K7" s="3">
        <v>28</v>
      </c>
      <c r="L7" s="16" t="s">
        <v>28</v>
      </c>
      <c r="M7" s="17" t="s">
        <v>392</v>
      </c>
      <c r="N7" s="8"/>
      <c r="O7" s="8"/>
      <c r="P7" s="9"/>
      <c r="Q7" s="9"/>
      <c r="R7" s="2"/>
      <c r="S7" s="10"/>
      <c r="T7" s="10"/>
    </row>
    <row r="8" spans="1:20">
      <c r="A8" s="3">
        <v>2</v>
      </c>
      <c r="B8" s="16" t="s">
        <v>8</v>
      </c>
      <c r="C8" s="17" t="s">
        <v>366</v>
      </c>
      <c r="D8" s="7"/>
      <c r="E8" s="11"/>
      <c r="F8" s="11"/>
      <c r="G8" s="12"/>
      <c r="H8" s="12"/>
      <c r="I8" s="3"/>
      <c r="J8" s="13"/>
      <c r="K8" s="3">
        <v>29</v>
      </c>
      <c r="L8" s="16" t="s">
        <v>28</v>
      </c>
      <c r="M8" s="17" t="s">
        <v>393</v>
      </c>
      <c r="N8" s="11"/>
      <c r="O8" s="11"/>
      <c r="P8" s="12"/>
      <c r="Q8" s="12"/>
      <c r="R8" s="3"/>
      <c r="S8" s="10"/>
      <c r="T8" s="10"/>
    </row>
    <row r="9" spans="1:20">
      <c r="A9" s="3">
        <v>3</v>
      </c>
      <c r="B9" s="4" t="s">
        <v>8</v>
      </c>
      <c r="C9" s="11" t="s">
        <v>367</v>
      </c>
      <c r="D9" s="14"/>
      <c r="E9" s="11"/>
      <c r="F9" s="11"/>
      <c r="G9" s="12"/>
      <c r="H9" s="12"/>
      <c r="I9" s="3"/>
      <c r="J9" s="2"/>
      <c r="K9" s="3">
        <v>30</v>
      </c>
      <c r="L9" s="16" t="s">
        <v>28</v>
      </c>
      <c r="M9" s="17" t="s">
        <v>394</v>
      </c>
      <c r="N9" s="11"/>
      <c r="O9" s="11"/>
      <c r="P9" s="12"/>
      <c r="Q9" s="12"/>
      <c r="R9" s="3"/>
      <c r="S9" s="10"/>
      <c r="T9" s="10"/>
    </row>
    <row r="10" spans="1:20">
      <c r="A10" s="2">
        <v>4</v>
      </c>
      <c r="B10" s="4" t="s">
        <v>8</v>
      </c>
      <c r="C10" s="11" t="s">
        <v>368</v>
      </c>
      <c r="D10" s="7"/>
      <c r="E10" s="11"/>
      <c r="F10" s="11"/>
      <c r="G10" s="12"/>
      <c r="H10" s="12"/>
      <c r="I10" s="3"/>
      <c r="J10" s="13"/>
      <c r="K10" s="3">
        <v>31</v>
      </c>
      <c r="L10" s="16" t="s">
        <v>28</v>
      </c>
      <c r="M10" s="17" t="s">
        <v>395</v>
      </c>
      <c r="N10" s="11"/>
      <c r="O10" s="11"/>
      <c r="P10" s="12"/>
      <c r="Q10" s="12"/>
      <c r="R10" s="3"/>
      <c r="S10" s="10"/>
      <c r="T10" s="10"/>
    </row>
    <row r="11" spans="1:20">
      <c r="A11" s="3">
        <v>5</v>
      </c>
      <c r="B11" s="16" t="s">
        <v>8</v>
      </c>
      <c r="C11" s="17" t="s">
        <v>369</v>
      </c>
      <c r="D11" s="15"/>
      <c r="E11" s="11"/>
      <c r="F11" s="11"/>
      <c r="G11" s="12"/>
      <c r="H11" s="12"/>
      <c r="I11" s="3"/>
      <c r="J11" s="2"/>
      <c r="K11" s="3">
        <v>32</v>
      </c>
      <c r="L11" s="16" t="s">
        <v>28</v>
      </c>
      <c r="M11" s="17" t="s">
        <v>396</v>
      </c>
      <c r="N11" s="11"/>
      <c r="O11" s="11"/>
      <c r="P11" s="12"/>
      <c r="Q11" s="12"/>
      <c r="R11" s="3"/>
      <c r="S11" s="10"/>
      <c r="T11" s="10"/>
    </row>
    <row r="12" spans="1:20">
      <c r="A12" s="2">
        <v>6</v>
      </c>
      <c r="B12" s="16" t="s">
        <v>8</v>
      </c>
      <c r="C12" s="17" t="s">
        <v>370</v>
      </c>
      <c r="D12" s="7"/>
      <c r="E12" s="3"/>
      <c r="F12" s="3"/>
      <c r="G12" s="12"/>
      <c r="H12" s="12"/>
      <c r="I12" s="3"/>
      <c r="J12" s="2"/>
      <c r="K12" s="3">
        <v>33</v>
      </c>
      <c r="L12" s="16" t="s">
        <v>28</v>
      </c>
      <c r="M12" s="17" t="s">
        <v>397</v>
      </c>
      <c r="N12" s="11"/>
      <c r="O12" s="11"/>
      <c r="P12" s="12"/>
      <c r="Q12" s="12"/>
      <c r="R12" s="3"/>
      <c r="S12" s="10"/>
      <c r="T12" s="10"/>
    </row>
    <row r="13" spans="1:20">
      <c r="A13" s="3">
        <v>7</v>
      </c>
      <c r="B13" s="16" t="s">
        <v>8</v>
      </c>
      <c r="C13" s="17" t="s">
        <v>371</v>
      </c>
      <c r="D13" s="7"/>
      <c r="E13" s="11"/>
      <c r="F13" s="11"/>
      <c r="G13" s="12"/>
      <c r="H13" s="12"/>
      <c r="I13" s="3"/>
      <c r="J13" s="13"/>
      <c r="K13" s="3">
        <v>34</v>
      </c>
      <c r="L13" s="16" t="s">
        <v>28</v>
      </c>
      <c r="M13" s="17" t="s">
        <v>398</v>
      </c>
      <c r="N13" s="11"/>
      <c r="O13" s="11"/>
      <c r="P13" s="12"/>
      <c r="Q13" s="12"/>
      <c r="R13" s="3"/>
      <c r="S13" s="10"/>
      <c r="T13" s="10"/>
    </row>
    <row r="14" spans="1:20">
      <c r="A14" s="3">
        <v>8</v>
      </c>
      <c r="B14" s="4" t="s">
        <v>8</v>
      </c>
      <c r="C14" s="11" t="s">
        <v>372</v>
      </c>
      <c r="D14" s="7"/>
      <c r="E14" s="11"/>
      <c r="F14" s="11"/>
      <c r="G14" s="12"/>
      <c r="H14" s="12"/>
      <c r="I14" s="3"/>
      <c r="J14" s="2"/>
      <c r="K14" s="3">
        <v>35</v>
      </c>
      <c r="L14" s="16" t="s">
        <v>28</v>
      </c>
      <c r="M14" s="17" t="s">
        <v>399</v>
      </c>
      <c r="N14" s="11"/>
      <c r="O14" s="11"/>
      <c r="P14" s="12"/>
      <c r="Q14" s="12"/>
      <c r="R14" s="3"/>
      <c r="S14" s="10"/>
      <c r="T14" s="10"/>
    </row>
    <row r="15" spans="1:20">
      <c r="A15" s="2">
        <v>9</v>
      </c>
      <c r="B15" s="4" t="s">
        <v>8</v>
      </c>
      <c r="C15" s="19" t="s">
        <v>373</v>
      </c>
      <c r="D15" s="15"/>
      <c r="E15" s="11"/>
      <c r="F15" s="11"/>
      <c r="G15" s="12"/>
      <c r="H15" s="12"/>
      <c r="I15" s="3"/>
      <c r="J15" s="2"/>
      <c r="K15" s="3">
        <f>K14+1</f>
        <v>36</v>
      </c>
      <c r="L15" s="16" t="s">
        <v>28</v>
      </c>
      <c r="M15" s="17" t="s">
        <v>400</v>
      </c>
      <c r="N15" s="11"/>
      <c r="O15" s="11"/>
      <c r="P15" s="12"/>
      <c r="Q15" s="12"/>
      <c r="R15" s="3"/>
      <c r="S15" s="10"/>
      <c r="T15" s="10"/>
    </row>
    <row r="16" spans="1:20">
      <c r="A16" s="3">
        <v>10</v>
      </c>
      <c r="B16" s="16" t="s">
        <v>8</v>
      </c>
      <c r="C16" s="17" t="s">
        <v>374</v>
      </c>
      <c r="D16" s="7"/>
      <c r="E16" s="11"/>
      <c r="F16" s="11"/>
      <c r="G16" s="12"/>
      <c r="H16" s="12"/>
      <c r="I16" s="3"/>
      <c r="J16" s="13"/>
      <c r="K16" s="3">
        <f>K15+1</f>
        <v>37</v>
      </c>
      <c r="L16" s="16" t="s">
        <v>28</v>
      </c>
      <c r="M16" s="17" t="s">
        <v>401</v>
      </c>
      <c r="N16" s="11"/>
      <c r="O16" s="11"/>
      <c r="P16" s="12"/>
      <c r="Q16" s="12"/>
      <c r="R16" s="3"/>
      <c r="S16" s="10"/>
      <c r="T16" s="10"/>
    </row>
    <row r="17" spans="1:20">
      <c r="A17" s="2">
        <v>11</v>
      </c>
      <c r="B17" s="16" t="s">
        <v>8</v>
      </c>
      <c r="C17" s="17" t="s">
        <v>375</v>
      </c>
      <c r="D17" s="7"/>
      <c r="E17" s="11"/>
      <c r="F17" s="11"/>
      <c r="G17" s="12"/>
      <c r="H17" s="12"/>
      <c r="I17" s="3"/>
      <c r="J17" s="2"/>
      <c r="K17" s="3"/>
      <c r="L17" s="16"/>
      <c r="M17" s="17"/>
      <c r="N17" s="11"/>
      <c r="O17" s="11"/>
      <c r="P17" s="12"/>
      <c r="Q17" s="12"/>
      <c r="R17" s="3"/>
      <c r="S17" s="10"/>
      <c r="T17" s="10"/>
    </row>
    <row r="18" spans="1:20">
      <c r="A18" s="3">
        <v>12</v>
      </c>
      <c r="B18" s="16" t="s">
        <v>8</v>
      </c>
      <c r="C18" s="17" t="s">
        <v>376</v>
      </c>
      <c r="D18" s="7"/>
      <c r="E18" s="11"/>
      <c r="F18" s="11"/>
      <c r="G18" s="12"/>
      <c r="H18" s="12"/>
      <c r="I18" s="3"/>
      <c r="J18" s="13"/>
      <c r="K18" s="3"/>
      <c r="L18" s="16"/>
      <c r="M18" s="17"/>
      <c r="N18" s="11"/>
      <c r="O18" s="11"/>
      <c r="P18" s="12"/>
      <c r="Q18" s="12"/>
      <c r="R18" s="3"/>
      <c r="S18" s="10"/>
      <c r="T18" s="10"/>
    </row>
    <row r="19" spans="1:20">
      <c r="A19" s="3">
        <v>13</v>
      </c>
      <c r="B19" s="16" t="s">
        <v>8</v>
      </c>
      <c r="C19" s="17" t="s">
        <v>377</v>
      </c>
      <c r="D19" s="15"/>
      <c r="E19" s="11"/>
      <c r="F19" s="11"/>
      <c r="G19" s="12"/>
      <c r="H19" s="12"/>
      <c r="I19" s="3"/>
      <c r="J19" s="2"/>
      <c r="K19" s="3"/>
      <c r="L19" s="18"/>
      <c r="M19" s="19"/>
      <c r="N19" s="11"/>
      <c r="O19" s="11"/>
      <c r="P19" s="12"/>
      <c r="Q19" s="12"/>
      <c r="R19" s="3"/>
      <c r="S19" s="10"/>
      <c r="T19" s="10"/>
    </row>
    <row r="20" spans="1:20">
      <c r="A20" s="2">
        <v>14</v>
      </c>
      <c r="B20" s="16" t="s">
        <v>8</v>
      </c>
      <c r="C20" s="17" t="s">
        <v>378</v>
      </c>
      <c r="D20" s="7"/>
      <c r="E20" s="11"/>
      <c r="F20" s="11"/>
      <c r="G20" s="12"/>
      <c r="H20" s="12"/>
      <c r="I20" s="3"/>
      <c r="J20" s="13"/>
      <c r="K20" s="3"/>
      <c r="L20" s="18"/>
      <c r="M20" s="19"/>
      <c r="N20" s="11"/>
      <c r="O20" s="11"/>
      <c r="P20" s="12"/>
      <c r="Q20" s="12"/>
      <c r="R20" s="3"/>
      <c r="S20" s="10"/>
      <c r="T20" s="10"/>
    </row>
    <row r="21" spans="1:20">
      <c r="A21" s="3">
        <v>15</v>
      </c>
      <c r="B21" s="16" t="s">
        <v>8</v>
      </c>
      <c r="C21" s="17" t="s">
        <v>379</v>
      </c>
      <c r="D21" s="15"/>
      <c r="E21" s="11"/>
      <c r="F21" s="11"/>
      <c r="G21" s="12"/>
      <c r="H21" s="12"/>
      <c r="I21" s="3"/>
      <c r="J21" s="2"/>
      <c r="K21" s="3"/>
      <c r="L21" s="18"/>
      <c r="M21" s="19"/>
      <c r="N21" s="11"/>
      <c r="O21" s="11"/>
      <c r="P21" s="12"/>
      <c r="Q21" s="12"/>
      <c r="R21" s="3"/>
      <c r="S21" s="10"/>
      <c r="T21" s="10"/>
    </row>
    <row r="22" spans="1:20">
      <c r="A22" s="2">
        <v>16</v>
      </c>
      <c r="B22" s="16" t="s">
        <v>8</v>
      </c>
      <c r="C22" s="17" t="s">
        <v>380</v>
      </c>
      <c r="D22" s="15"/>
      <c r="E22" s="11"/>
      <c r="F22" s="11"/>
      <c r="G22" s="12"/>
      <c r="H22" s="12"/>
      <c r="I22" s="3"/>
      <c r="J22" s="13"/>
      <c r="K22" s="3"/>
      <c r="L22" s="20"/>
      <c r="M22" s="19"/>
      <c r="N22" s="11"/>
      <c r="O22" s="11"/>
      <c r="P22" s="12"/>
      <c r="Q22" s="12"/>
      <c r="R22" s="3"/>
      <c r="S22" s="10"/>
      <c r="T22" s="10"/>
    </row>
    <row r="23" spans="1:20">
      <c r="A23" s="3">
        <v>17</v>
      </c>
      <c r="B23" s="16" t="s">
        <v>28</v>
      </c>
      <c r="C23" s="17" t="s">
        <v>381</v>
      </c>
      <c r="D23" s="15"/>
      <c r="E23" s="11"/>
      <c r="F23" s="11"/>
      <c r="G23" s="12"/>
      <c r="H23" s="12"/>
      <c r="I23" s="3"/>
      <c r="J23" s="2"/>
      <c r="K23" s="3"/>
      <c r="L23" s="18"/>
      <c r="M23" s="19"/>
      <c r="N23" s="11"/>
      <c r="O23" s="11"/>
      <c r="P23" s="12"/>
      <c r="Q23" s="12"/>
      <c r="R23" s="3"/>
      <c r="S23" s="10"/>
      <c r="T23" s="10"/>
    </row>
    <row r="24" spans="1:20">
      <c r="A24" s="3">
        <v>18</v>
      </c>
      <c r="B24" s="16" t="s">
        <v>28</v>
      </c>
      <c r="C24" s="17" t="s">
        <v>382</v>
      </c>
      <c r="D24" s="7"/>
      <c r="E24" s="11"/>
      <c r="F24" s="11"/>
      <c r="G24" s="12"/>
      <c r="H24" s="12"/>
      <c r="I24" s="3"/>
      <c r="J24" s="13"/>
      <c r="K24" s="3"/>
      <c r="L24" s="18"/>
      <c r="M24" s="19"/>
      <c r="N24" s="11"/>
      <c r="O24" s="11"/>
      <c r="P24" s="12"/>
      <c r="Q24" s="12"/>
      <c r="R24" s="3"/>
      <c r="S24" s="10"/>
      <c r="T24" s="10"/>
    </row>
    <row r="25" spans="1:20">
      <c r="A25" s="2">
        <v>19</v>
      </c>
      <c r="B25" s="4" t="s">
        <v>28</v>
      </c>
      <c r="C25" s="11" t="s">
        <v>383</v>
      </c>
      <c r="D25" s="7"/>
      <c r="E25" s="11"/>
      <c r="F25" s="11"/>
      <c r="G25" s="21"/>
      <c r="H25" s="21"/>
      <c r="I25" s="22"/>
      <c r="J25" s="13"/>
      <c r="K25" s="23"/>
      <c r="L25" s="18"/>
      <c r="M25" s="19"/>
      <c r="N25" s="11"/>
      <c r="O25" s="11"/>
      <c r="P25" s="21"/>
      <c r="Q25" s="21"/>
      <c r="R25" s="22"/>
      <c r="S25" s="10"/>
      <c r="T25" s="10"/>
    </row>
    <row r="26" spans="1:20">
      <c r="A26" s="3">
        <v>20</v>
      </c>
      <c r="B26" s="16" t="s">
        <v>28</v>
      </c>
      <c r="C26" s="17" t="s">
        <v>384</v>
      </c>
      <c r="D26" s="7"/>
      <c r="E26" s="11"/>
      <c r="F26" s="11"/>
      <c r="G26" s="12"/>
      <c r="H26" s="12"/>
      <c r="I26" s="3"/>
      <c r="J26" s="3"/>
      <c r="K26" s="3"/>
      <c r="L26" s="18"/>
      <c r="M26" s="19"/>
      <c r="N26" s="11"/>
      <c r="O26" s="11"/>
      <c r="P26" s="12"/>
      <c r="Q26" s="12"/>
      <c r="R26" s="3"/>
      <c r="S26" s="10"/>
      <c r="T26" s="10"/>
    </row>
    <row r="27" spans="1:20">
      <c r="A27" s="2">
        <v>21</v>
      </c>
      <c r="B27" s="16" t="s">
        <v>28</v>
      </c>
      <c r="C27" s="17" t="s">
        <v>385</v>
      </c>
      <c r="D27" s="15"/>
      <c r="E27" s="11"/>
      <c r="F27" s="11"/>
      <c r="G27" s="12"/>
      <c r="H27" s="12"/>
      <c r="I27" s="3"/>
      <c r="J27" s="3"/>
      <c r="K27" s="3"/>
      <c r="L27" s="18"/>
      <c r="M27" s="24"/>
      <c r="N27" s="11"/>
      <c r="O27" s="11"/>
      <c r="P27" s="12"/>
      <c r="Q27" s="12"/>
      <c r="R27" s="3"/>
      <c r="S27" s="10"/>
      <c r="T27" s="10"/>
    </row>
    <row r="28" spans="1:20">
      <c r="A28" s="3">
        <v>22</v>
      </c>
      <c r="B28" s="16" t="s">
        <v>28</v>
      </c>
      <c r="C28" s="17" t="s">
        <v>386</v>
      </c>
      <c r="D28" s="7"/>
      <c r="E28" s="11"/>
      <c r="F28" s="11"/>
      <c r="G28" s="12"/>
      <c r="H28" s="12"/>
      <c r="I28" s="3"/>
      <c r="J28" s="25"/>
      <c r="K28" s="3"/>
      <c r="L28" s="18"/>
      <c r="M28" s="19"/>
      <c r="N28" s="11"/>
      <c r="O28" s="11"/>
      <c r="P28" s="12"/>
      <c r="Q28" s="12"/>
      <c r="R28" s="3"/>
      <c r="S28" s="10"/>
      <c r="T28" s="10"/>
    </row>
    <row r="29" spans="1:20">
      <c r="A29" s="3">
        <v>23</v>
      </c>
      <c r="B29" s="16" t="s">
        <v>28</v>
      </c>
      <c r="C29" s="17" t="s">
        <v>387</v>
      </c>
      <c r="D29" s="7"/>
      <c r="E29" s="11"/>
      <c r="F29" s="11"/>
      <c r="G29" s="12"/>
      <c r="H29" s="12"/>
      <c r="I29" s="3"/>
      <c r="J29" s="3"/>
      <c r="K29" s="3"/>
      <c r="L29" s="20"/>
      <c r="M29" s="19"/>
      <c r="N29" s="11"/>
      <c r="O29" s="11"/>
      <c r="P29" s="12"/>
      <c r="Q29" s="12"/>
      <c r="R29" s="3"/>
      <c r="S29" s="10"/>
      <c r="T29" s="10"/>
    </row>
    <row r="30" spans="1:20">
      <c r="A30" s="2">
        <v>24</v>
      </c>
      <c r="B30" s="16" t="s">
        <v>28</v>
      </c>
      <c r="C30" s="17" t="s">
        <v>388</v>
      </c>
      <c r="D30" s="7"/>
      <c r="E30" s="11"/>
      <c r="F30" s="11"/>
      <c r="G30" s="12"/>
      <c r="H30" s="12"/>
      <c r="I30" s="3"/>
      <c r="J30" s="3"/>
      <c r="K30" s="3"/>
      <c r="L30" s="18"/>
      <c r="M30" s="19"/>
      <c r="N30" s="11"/>
      <c r="O30" s="11"/>
      <c r="P30" s="12"/>
      <c r="Q30" s="12"/>
      <c r="R30" s="3"/>
      <c r="S30" s="10"/>
      <c r="T30" s="10"/>
    </row>
    <row r="31" spans="1:20">
      <c r="A31" s="3">
        <v>25</v>
      </c>
      <c r="B31" s="4" t="s">
        <v>28</v>
      </c>
      <c r="C31" s="11" t="s">
        <v>389</v>
      </c>
      <c r="D31" s="7"/>
      <c r="E31" s="11"/>
      <c r="F31" s="11"/>
      <c r="G31" s="12"/>
      <c r="H31" s="12"/>
      <c r="I31" s="3"/>
      <c r="J31" s="3"/>
      <c r="K31" s="3"/>
      <c r="L31" s="18"/>
      <c r="M31" s="19"/>
      <c r="N31" s="11"/>
      <c r="O31" s="11"/>
      <c r="P31" s="12"/>
      <c r="Q31" s="12"/>
      <c r="R31" s="3"/>
      <c r="S31" s="10"/>
      <c r="T31" s="10"/>
    </row>
    <row r="32" spans="1:20">
      <c r="A32" s="2">
        <v>26</v>
      </c>
      <c r="B32" s="16" t="s">
        <v>28</v>
      </c>
      <c r="C32" s="17" t="s">
        <v>390</v>
      </c>
      <c r="D32" s="7"/>
      <c r="E32" s="15"/>
      <c r="F32" s="15"/>
      <c r="G32" s="3"/>
      <c r="H32" s="3"/>
      <c r="I32" s="3"/>
      <c r="J32" s="3"/>
      <c r="K32" s="3"/>
      <c r="L32" s="18"/>
      <c r="M32" s="24"/>
      <c r="N32" s="15"/>
      <c r="O32" s="15"/>
      <c r="P32" s="3"/>
      <c r="Q32" s="3"/>
      <c r="R32" s="3"/>
      <c r="S32" s="10"/>
      <c r="T32" s="10"/>
    </row>
    <row r="33" spans="1:20">
      <c r="A33" s="3">
        <v>27</v>
      </c>
      <c r="B33" s="16" t="s">
        <v>28</v>
      </c>
      <c r="C33" s="17" t="s">
        <v>391</v>
      </c>
      <c r="D33" s="7"/>
      <c r="E33" s="15"/>
      <c r="F33" s="15"/>
      <c r="G33" s="3"/>
      <c r="H33" s="3"/>
      <c r="I33" s="3"/>
      <c r="J33" s="3"/>
      <c r="K33" s="26"/>
      <c r="L33" s="18"/>
      <c r="M33" s="24"/>
      <c r="N33" s="27"/>
      <c r="O33" s="27"/>
      <c r="P33" s="28"/>
      <c r="Q33" s="28"/>
      <c r="R33" s="28"/>
      <c r="S33" s="10"/>
      <c r="T33" s="10"/>
    </row>
    <row r="34" spans="1:20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1:20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1:20">
      <c r="A36" s="79" t="s">
        <v>1926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</row>
    <row r="37" spans="1:20">
      <c r="A37" s="80" t="s">
        <v>1925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</row>
    <row r="41" spans="1:20">
      <c r="A41" s="96" t="s">
        <v>1924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</row>
    <row r="42" spans="1:20">
      <c r="A42" s="97" t="s">
        <v>1595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</row>
    <row r="43" spans="1:20">
      <c r="A43" s="81" t="s">
        <v>1578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</row>
    <row r="44" spans="1:20">
      <c r="A44" s="82" t="s">
        <v>1</v>
      </c>
      <c r="B44" s="84" t="s">
        <v>2</v>
      </c>
      <c r="C44" s="85"/>
      <c r="D44" s="98" t="str">
        <f>ม.1!D44</f>
        <v>เดือนมิถุนายน</v>
      </c>
      <c r="E44" s="98"/>
      <c r="F44" s="98"/>
      <c r="G44" s="98"/>
      <c r="H44" s="98"/>
      <c r="I44" s="98"/>
      <c r="J44" s="98"/>
      <c r="K44" s="82" t="s">
        <v>1</v>
      </c>
      <c r="L44" s="84" t="s">
        <v>2</v>
      </c>
      <c r="M44" s="85"/>
      <c r="N44" s="98" t="str">
        <f>ม.1!N44</f>
        <v>เดือนมิถุนายน</v>
      </c>
      <c r="O44" s="98"/>
      <c r="P44" s="98"/>
      <c r="Q44" s="98"/>
      <c r="R44" s="98"/>
      <c r="S44" s="98"/>
      <c r="T44" s="98"/>
    </row>
    <row r="45" spans="1:20">
      <c r="A45" s="83"/>
      <c r="B45" s="86"/>
      <c r="C45" s="87"/>
      <c r="D45" s="93" t="s">
        <v>3</v>
      </c>
      <c r="E45" s="94"/>
      <c r="F45" s="94"/>
      <c r="G45" s="94"/>
      <c r="H45" s="95"/>
      <c r="I45" s="76" t="s">
        <v>4</v>
      </c>
      <c r="J45" s="77"/>
      <c r="K45" s="83"/>
      <c r="L45" s="86"/>
      <c r="M45" s="87"/>
      <c r="N45" s="93" t="s">
        <v>3</v>
      </c>
      <c r="O45" s="94"/>
      <c r="P45" s="94"/>
      <c r="Q45" s="94"/>
      <c r="R45" s="95"/>
      <c r="S45" s="76" t="s">
        <v>4</v>
      </c>
      <c r="T45" s="77"/>
    </row>
    <row r="46" spans="1:20">
      <c r="A46" s="2" t="s">
        <v>5</v>
      </c>
      <c r="B46" s="88"/>
      <c r="C46" s="89"/>
      <c r="D46" s="3">
        <v>1</v>
      </c>
      <c r="E46" s="3">
        <v>2</v>
      </c>
      <c r="F46" s="3">
        <v>3</v>
      </c>
      <c r="G46" s="3">
        <v>4</v>
      </c>
      <c r="H46" s="4">
        <v>5</v>
      </c>
      <c r="I46" s="29" t="s">
        <v>6</v>
      </c>
      <c r="J46" s="30" t="s">
        <v>1923</v>
      </c>
      <c r="K46" s="2" t="s">
        <v>5</v>
      </c>
      <c r="L46" s="88"/>
      <c r="M46" s="89"/>
      <c r="N46" s="3">
        <v>1</v>
      </c>
      <c r="O46" s="3">
        <v>2</v>
      </c>
      <c r="P46" s="3">
        <v>3</v>
      </c>
      <c r="Q46" s="3">
        <v>4</v>
      </c>
      <c r="R46" s="4">
        <v>5</v>
      </c>
      <c r="S46" s="29" t="s">
        <v>6</v>
      </c>
      <c r="T46" s="29" t="s">
        <v>1923</v>
      </c>
    </row>
    <row r="47" spans="1:20">
      <c r="A47" s="3">
        <v>1</v>
      </c>
      <c r="B47" s="16" t="s">
        <v>8</v>
      </c>
      <c r="C47" s="17" t="s">
        <v>402</v>
      </c>
      <c r="D47" s="7"/>
      <c r="E47" s="8"/>
      <c r="F47" s="8"/>
      <c r="G47" s="9"/>
      <c r="H47" s="9"/>
      <c r="I47" s="2"/>
      <c r="J47" s="2"/>
      <c r="K47" s="3">
        <v>28</v>
      </c>
      <c r="L47" s="16" t="s">
        <v>28</v>
      </c>
      <c r="M47" s="17" t="s">
        <v>429</v>
      </c>
      <c r="N47" s="8"/>
      <c r="O47" s="8"/>
      <c r="P47" s="9"/>
      <c r="Q47" s="9"/>
      <c r="R47" s="2"/>
      <c r="S47" s="10"/>
      <c r="T47" s="10"/>
    </row>
    <row r="48" spans="1:20">
      <c r="A48" s="3">
        <v>2</v>
      </c>
      <c r="B48" s="16" t="s">
        <v>8</v>
      </c>
      <c r="C48" s="17" t="s">
        <v>403</v>
      </c>
      <c r="D48" s="7"/>
      <c r="E48" s="11"/>
      <c r="F48" s="11"/>
      <c r="G48" s="12"/>
      <c r="H48" s="12"/>
      <c r="I48" s="3"/>
      <c r="J48" s="13"/>
      <c r="K48" s="3">
        <v>29</v>
      </c>
      <c r="L48" s="16" t="s">
        <v>28</v>
      </c>
      <c r="M48" s="17" t="s">
        <v>430</v>
      </c>
      <c r="N48" s="11"/>
      <c r="O48" s="11"/>
      <c r="P48" s="12"/>
      <c r="Q48" s="12"/>
      <c r="R48" s="3"/>
      <c r="S48" s="10"/>
      <c r="T48" s="10"/>
    </row>
    <row r="49" spans="1:20">
      <c r="A49" s="3">
        <v>3</v>
      </c>
      <c r="B49" s="4" t="s">
        <v>8</v>
      </c>
      <c r="C49" s="11" t="s">
        <v>404</v>
      </c>
      <c r="D49" s="14"/>
      <c r="E49" s="11"/>
      <c r="F49" s="11"/>
      <c r="G49" s="12"/>
      <c r="H49" s="12"/>
      <c r="I49" s="3"/>
      <c r="J49" s="2"/>
      <c r="K49" s="3">
        <v>30</v>
      </c>
      <c r="L49" s="16" t="s">
        <v>28</v>
      </c>
      <c r="M49" s="17" t="s">
        <v>431</v>
      </c>
      <c r="N49" s="11"/>
      <c r="O49" s="11"/>
      <c r="P49" s="12"/>
      <c r="Q49" s="12"/>
      <c r="R49" s="3"/>
      <c r="S49" s="10"/>
      <c r="T49" s="10"/>
    </row>
    <row r="50" spans="1:20">
      <c r="A50" s="2">
        <v>4</v>
      </c>
      <c r="B50" s="4" t="s">
        <v>8</v>
      </c>
      <c r="C50" s="11" t="s">
        <v>405</v>
      </c>
      <c r="D50" s="7"/>
      <c r="E50" s="11"/>
      <c r="F50" s="11"/>
      <c r="G50" s="12"/>
      <c r="H50" s="12"/>
      <c r="I50" s="3"/>
      <c r="J50" s="13"/>
      <c r="K50" s="3">
        <v>31</v>
      </c>
      <c r="L50" s="16" t="s">
        <v>28</v>
      </c>
      <c r="M50" s="17" t="s">
        <v>432</v>
      </c>
      <c r="N50" s="11"/>
      <c r="O50" s="11"/>
      <c r="P50" s="12"/>
      <c r="Q50" s="12"/>
      <c r="R50" s="3"/>
      <c r="S50" s="10"/>
      <c r="T50" s="10"/>
    </row>
    <row r="51" spans="1:20">
      <c r="A51" s="3">
        <v>5</v>
      </c>
      <c r="B51" s="16" t="s">
        <v>8</v>
      </c>
      <c r="C51" s="17" t="s">
        <v>406</v>
      </c>
      <c r="D51" s="15"/>
      <c r="E51" s="11"/>
      <c r="F51" s="11"/>
      <c r="G51" s="12"/>
      <c r="H51" s="12"/>
      <c r="I51" s="3"/>
      <c r="J51" s="2"/>
      <c r="K51" s="3">
        <v>32</v>
      </c>
      <c r="L51" s="16" t="s">
        <v>28</v>
      </c>
      <c r="M51" s="17" t="s">
        <v>433</v>
      </c>
      <c r="N51" s="11"/>
      <c r="O51" s="11"/>
      <c r="P51" s="12"/>
      <c r="Q51" s="12"/>
      <c r="R51" s="3"/>
      <c r="S51" s="10"/>
      <c r="T51" s="10"/>
    </row>
    <row r="52" spans="1:20">
      <c r="A52" s="2">
        <v>6</v>
      </c>
      <c r="B52" s="16" t="s">
        <v>8</v>
      </c>
      <c r="C52" s="17" t="s">
        <v>407</v>
      </c>
      <c r="D52" s="7"/>
      <c r="E52" s="3"/>
      <c r="F52" s="3"/>
      <c r="G52" s="12"/>
      <c r="H52" s="12"/>
      <c r="I52" s="3"/>
      <c r="J52" s="2"/>
      <c r="K52" s="3">
        <v>33</v>
      </c>
      <c r="L52" s="16" t="s">
        <v>28</v>
      </c>
      <c r="M52" s="17" t="s">
        <v>434</v>
      </c>
      <c r="N52" s="11"/>
      <c r="O52" s="11"/>
      <c r="P52" s="12"/>
      <c r="Q52" s="12"/>
      <c r="R52" s="3"/>
      <c r="S52" s="10"/>
      <c r="T52" s="10"/>
    </row>
    <row r="53" spans="1:20">
      <c r="A53" s="3">
        <v>7</v>
      </c>
      <c r="B53" s="16" t="s">
        <v>8</v>
      </c>
      <c r="C53" s="17" t="s">
        <v>408</v>
      </c>
      <c r="D53" s="7"/>
      <c r="E53" s="11"/>
      <c r="F53" s="11"/>
      <c r="G53" s="12"/>
      <c r="H53" s="12"/>
      <c r="I53" s="3"/>
      <c r="J53" s="13"/>
      <c r="K53" s="3">
        <v>34</v>
      </c>
      <c r="L53" s="16" t="s">
        <v>28</v>
      </c>
      <c r="M53" s="17" t="s">
        <v>435</v>
      </c>
      <c r="N53" s="11"/>
      <c r="O53" s="11"/>
      <c r="P53" s="12"/>
      <c r="Q53" s="12"/>
      <c r="R53" s="3"/>
      <c r="S53" s="10"/>
      <c r="T53" s="10"/>
    </row>
    <row r="54" spans="1:20">
      <c r="A54" s="3">
        <v>8</v>
      </c>
      <c r="B54" s="16" t="s">
        <v>8</v>
      </c>
      <c r="C54" s="17" t="s">
        <v>409</v>
      </c>
      <c r="D54" s="7"/>
      <c r="E54" s="11"/>
      <c r="F54" s="11"/>
      <c r="G54" s="12"/>
      <c r="H54" s="12"/>
      <c r="I54" s="3"/>
      <c r="J54" s="2"/>
      <c r="K54" s="3">
        <v>35</v>
      </c>
      <c r="L54" s="16" t="s">
        <v>28</v>
      </c>
      <c r="M54" s="17" t="s">
        <v>436</v>
      </c>
      <c r="N54" s="11"/>
      <c r="O54" s="11"/>
      <c r="P54" s="12"/>
      <c r="Q54" s="12"/>
      <c r="R54" s="3"/>
      <c r="S54" s="10"/>
      <c r="T54" s="10"/>
    </row>
    <row r="55" spans="1:20">
      <c r="A55" s="2">
        <v>9</v>
      </c>
      <c r="B55" s="16" t="s">
        <v>8</v>
      </c>
      <c r="C55" s="17" t="s">
        <v>410</v>
      </c>
      <c r="D55" s="15"/>
      <c r="E55" s="11"/>
      <c r="F55" s="11"/>
      <c r="G55" s="12"/>
      <c r="H55" s="12"/>
      <c r="I55" s="3"/>
      <c r="J55" s="2"/>
      <c r="K55" s="3">
        <f>K54+1</f>
        <v>36</v>
      </c>
      <c r="L55" s="16" t="s">
        <v>28</v>
      </c>
      <c r="M55" s="17" t="s">
        <v>437</v>
      </c>
      <c r="N55" s="11"/>
      <c r="O55" s="11"/>
      <c r="P55" s="12"/>
      <c r="Q55" s="12"/>
      <c r="R55" s="3"/>
      <c r="S55" s="10"/>
      <c r="T55" s="10"/>
    </row>
    <row r="56" spans="1:20">
      <c r="A56" s="3">
        <v>10</v>
      </c>
      <c r="B56" s="16" t="s">
        <v>8</v>
      </c>
      <c r="C56" s="17" t="s">
        <v>411</v>
      </c>
      <c r="D56" s="7"/>
      <c r="E56" s="11"/>
      <c r="F56" s="11"/>
      <c r="G56" s="12"/>
      <c r="H56" s="12"/>
      <c r="I56" s="3"/>
      <c r="J56" s="13"/>
      <c r="K56" s="3">
        <f t="shared" ref="K56:K59" si="0">K55+1</f>
        <v>37</v>
      </c>
      <c r="L56" s="16" t="s">
        <v>28</v>
      </c>
      <c r="M56" s="17" t="s">
        <v>438</v>
      </c>
      <c r="N56" s="11"/>
      <c r="O56" s="11"/>
      <c r="P56" s="12"/>
      <c r="Q56" s="12"/>
      <c r="R56" s="3"/>
      <c r="S56" s="10"/>
      <c r="T56" s="10"/>
    </row>
    <row r="57" spans="1:20">
      <c r="A57" s="2">
        <v>11</v>
      </c>
      <c r="B57" s="16" t="s">
        <v>28</v>
      </c>
      <c r="C57" s="17" t="s">
        <v>412</v>
      </c>
      <c r="D57" s="7"/>
      <c r="E57" s="11"/>
      <c r="F57" s="11"/>
      <c r="G57" s="12"/>
      <c r="H57" s="12"/>
      <c r="I57" s="3"/>
      <c r="J57" s="2"/>
      <c r="K57" s="3">
        <f t="shared" si="0"/>
        <v>38</v>
      </c>
      <c r="L57" s="16" t="s">
        <v>28</v>
      </c>
      <c r="M57" s="31" t="s">
        <v>439</v>
      </c>
      <c r="N57" s="11"/>
      <c r="O57" s="11"/>
      <c r="P57" s="12"/>
      <c r="Q57" s="12"/>
      <c r="R57" s="3"/>
      <c r="S57" s="10"/>
      <c r="T57" s="10"/>
    </row>
    <row r="58" spans="1:20">
      <c r="A58" s="3">
        <v>12</v>
      </c>
      <c r="B58" s="4" t="s">
        <v>8</v>
      </c>
      <c r="C58" s="11" t="s">
        <v>413</v>
      </c>
      <c r="D58" s="7"/>
      <c r="E58" s="11"/>
      <c r="F58" s="11"/>
      <c r="G58" s="12"/>
      <c r="H58" s="12"/>
      <c r="I58" s="3"/>
      <c r="J58" s="13"/>
      <c r="K58" s="3">
        <f t="shared" si="0"/>
        <v>39</v>
      </c>
      <c r="L58" s="16" t="s">
        <v>28</v>
      </c>
      <c r="M58" s="17" t="s">
        <v>440</v>
      </c>
      <c r="N58" s="11"/>
      <c r="O58" s="11"/>
      <c r="P58" s="12"/>
      <c r="Q58" s="12"/>
      <c r="R58" s="3"/>
      <c r="S58" s="10"/>
      <c r="T58" s="10"/>
    </row>
    <row r="59" spans="1:20">
      <c r="A59" s="3">
        <v>13</v>
      </c>
      <c r="B59" s="16" t="s">
        <v>8</v>
      </c>
      <c r="C59" s="17" t="s">
        <v>414</v>
      </c>
      <c r="D59" s="15"/>
      <c r="E59" s="11"/>
      <c r="F59" s="11"/>
      <c r="G59" s="12"/>
      <c r="H59" s="12"/>
      <c r="I59" s="3"/>
      <c r="J59" s="2"/>
      <c r="K59" s="3">
        <f t="shared" si="0"/>
        <v>40</v>
      </c>
      <c r="L59" s="16" t="s">
        <v>28</v>
      </c>
      <c r="M59" s="24" t="s">
        <v>441</v>
      </c>
      <c r="N59" s="11"/>
      <c r="O59" s="11"/>
      <c r="P59" s="12"/>
      <c r="Q59" s="12"/>
      <c r="R59" s="3"/>
      <c r="S59" s="10"/>
      <c r="T59" s="10"/>
    </row>
    <row r="60" spans="1:20">
      <c r="A60" s="2">
        <v>14</v>
      </c>
      <c r="B60" s="16" t="s">
        <v>8</v>
      </c>
      <c r="C60" s="17" t="s">
        <v>415</v>
      </c>
      <c r="D60" s="7"/>
      <c r="E60" s="11"/>
      <c r="F60" s="11"/>
      <c r="G60" s="12"/>
      <c r="H60" s="12"/>
      <c r="I60" s="3"/>
      <c r="J60" s="13"/>
      <c r="K60" s="3"/>
      <c r="L60" s="18"/>
      <c r="M60" s="19"/>
      <c r="N60" s="11"/>
      <c r="O60" s="11"/>
      <c r="P60" s="12"/>
      <c r="Q60" s="12"/>
      <c r="R60" s="3"/>
      <c r="S60" s="10"/>
      <c r="T60" s="10"/>
    </row>
    <row r="61" spans="1:20">
      <c r="A61" s="3">
        <v>15</v>
      </c>
      <c r="B61" s="16" t="s">
        <v>8</v>
      </c>
      <c r="C61" s="17" t="s">
        <v>416</v>
      </c>
      <c r="D61" s="15"/>
      <c r="E61" s="11"/>
      <c r="F61" s="11"/>
      <c r="G61" s="12"/>
      <c r="H61" s="12"/>
      <c r="I61" s="3"/>
      <c r="J61" s="2"/>
      <c r="K61" s="3"/>
      <c r="L61" s="18"/>
      <c r="M61" s="19"/>
      <c r="N61" s="11"/>
      <c r="O61" s="11"/>
      <c r="P61" s="12"/>
      <c r="Q61" s="12"/>
      <c r="R61" s="3"/>
      <c r="S61" s="10"/>
      <c r="T61" s="10"/>
    </row>
    <row r="62" spans="1:20">
      <c r="A62" s="2">
        <v>16</v>
      </c>
      <c r="B62" s="16" t="s">
        <v>8</v>
      </c>
      <c r="C62" s="17" t="s">
        <v>417</v>
      </c>
      <c r="D62" s="15"/>
      <c r="E62" s="11"/>
      <c r="F62" s="11"/>
      <c r="G62" s="12"/>
      <c r="H62" s="12"/>
      <c r="I62" s="3"/>
      <c r="J62" s="13"/>
      <c r="K62" s="3"/>
      <c r="L62" s="20"/>
      <c r="M62" s="19"/>
      <c r="N62" s="11"/>
      <c r="O62" s="11"/>
      <c r="P62" s="12"/>
      <c r="Q62" s="12"/>
      <c r="R62" s="3"/>
      <c r="S62" s="10"/>
      <c r="T62" s="10"/>
    </row>
    <row r="63" spans="1:20">
      <c r="A63" s="3">
        <v>17</v>
      </c>
      <c r="B63" s="16" t="s">
        <v>8</v>
      </c>
      <c r="C63" s="17" t="s">
        <v>418</v>
      </c>
      <c r="D63" s="15"/>
      <c r="E63" s="11"/>
      <c r="F63" s="11"/>
      <c r="G63" s="12"/>
      <c r="H63" s="12"/>
      <c r="I63" s="3"/>
      <c r="J63" s="2"/>
      <c r="K63" s="3"/>
      <c r="L63" s="18"/>
      <c r="M63" s="19"/>
      <c r="N63" s="11"/>
      <c r="O63" s="11"/>
      <c r="P63" s="12"/>
      <c r="Q63" s="12"/>
      <c r="R63" s="3"/>
      <c r="S63" s="10"/>
      <c r="T63" s="10"/>
    </row>
    <row r="64" spans="1:20">
      <c r="A64" s="3">
        <v>18</v>
      </c>
      <c r="B64" s="16" t="s">
        <v>8</v>
      </c>
      <c r="C64" s="17" t="s">
        <v>419</v>
      </c>
      <c r="D64" s="7"/>
      <c r="E64" s="11"/>
      <c r="F64" s="11"/>
      <c r="G64" s="12"/>
      <c r="H64" s="12"/>
      <c r="I64" s="3"/>
      <c r="J64" s="13"/>
      <c r="K64" s="3"/>
      <c r="L64" s="18"/>
      <c r="M64" s="19"/>
      <c r="N64" s="11"/>
      <c r="O64" s="11"/>
      <c r="P64" s="12"/>
      <c r="Q64" s="12"/>
      <c r="R64" s="3"/>
      <c r="S64" s="10"/>
      <c r="T64" s="10"/>
    </row>
    <row r="65" spans="1:20">
      <c r="A65" s="2">
        <v>19</v>
      </c>
      <c r="B65" s="16" t="s">
        <v>8</v>
      </c>
      <c r="C65" s="17" t="s">
        <v>420</v>
      </c>
      <c r="D65" s="7"/>
      <c r="E65" s="11"/>
      <c r="F65" s="11"/>
      <c r="G65" s="21"/>
      <c r="H65" s="21"/>
      <c r="I65" s="22"/>
      <c r="J65" s="13"/>
      <c r="K65" s="23"/>
      <c r="L65" s="18"/>
      <c r="M65" s="19"/>
      <c r="N65" s="11"/>
      <c r="O65" s="11"/>
      <c r="P65" s="21"/>
      <c r="Q65" s="21"/>
      <c r="R65" s="22"/>
      <c r="S65" s="10"/>
      <c r="T65" s="10"/>
    </row>
    <row r="66" spans="1:20">
      <c r="A66" s="3">
        <v>20</v>
      </c>
      <c r="B66" s="16" t="s">
        <v>8</v>
      </c>
      <c r="C66" s="17" t="s">
        <v>421</v>
      </c>
      <c r="D66" s="7"/>
      <c r="E66" s="11"/>
      <c r="F66" s="11"/>
      <c r="G66" s="12"/>
      <c r="H66" s="12"/>
      <c r="I66" s="3"/>
      <c r="J66" s="3"/>
      <c r="K66" s="3"/>
      <c r="L66" s="18"/>
      <c r="M66" s="19"/>
      <c r="N66" s="11"/>
      <c r="O66" s="11"/>
      <c r="P66" s="12"/>
      <c r="Q66" s="12"/>
      <c r="R66" s="3"/>
      <c r="S66" s="10"/>
      <c r="T66" s="10"/>
    </row>
    <row r="67" spans="1:20">
      <c r="A67" s="2">
        <v>21</v>
      </c>
      <c r="B67" s="16" t="s">
        <v>8</v>
      </c>
      <c r="C67" s="17" t="s">
        <v>422</v>
      </c>
      <c r="D67" s="15"/>
      <c r="E67" s="11"/>
      <c r="F67" s="11"/>
      <c r="G67" s="12"/>
      <c r="H67" s="12"/>
      <c r="I67" s="3"/>
      <c r="J67" s="3"/>
      <c r="K67" s="3"/>
      <c r="L67" s="18"/>
      <c r="M67" s="24"/>
      <c r="N67" s="11"/>
      <c r="O67" s="11"/>
      <c r="P67" s="12"/>
      <c r="Q67" s="12"/>
      <c r="R67" s="3"/>
      <c r="S67" s="10"/>
      <c r="T67" s="10"/>
    </row>
    <row r="68" spans="1:20">
      <c r="A68" s="3">
        <v>22</v>
      </c>
      <c r="B68" s="18" t="s">
        <v>8</v>
      </c>
      <c r="C68" s="19" t="s">
        <v>423</v>
      </c>
      <c r="D68" s="7"/>
      <c r="E68" s="11"/>
      <c r="F68" s="11"/>
      <c r="G68" s="12"/>
      <c r="H68" s="12"/>
      <c r="I68" s="3"/>
      <c r="J68" s="25"/>
      <c r="K68" s="3"/>
      <c r="L68" s="18"/>
      <c r="M68" s="19"/>
      <c r="N68" s="11"/>
      <c r="O68" s="11"/>
      <c r="P68" s="12"/>
      <c r="Q68" s="12"/>
      <c r="R68" s="3"/>
      <c r="S68" s="10"/>
      <c r="T68" s="10"/>
    </row>
    <row r="69" spans="1:20">
      <c r="A69" s="3">
        <v>23</v>
      </c>
      <c r="B69" s="16" t="s">
        <v>28</v>
      </c>
      <c r="C69" s="17" t="s">
        <v>424</v>
      </c>
      <c r="D69" s="7"/>
      <c r="E69" s="11"/>
      <c r="F69" s="11"/>
      <c r="G69" s="12"/>
      <c r="H69" s="12"/>
      <c r="I69" s="3"/>
      <c r="J69" s="3"/>
      <c r="K69" s="3"/>
      <c r="L69" s="20"/>
      <c r="M69" s="19"/>
      <c r="N69" s="11"/>
      <c r="O69" s="11"/>
      <c r="P69" s="12"/>
      <c r="Q69" s="12"/>
      <c r="R69" s="3"/>
      <c r="S69" s="10"/>
      <c r="T69" s="10"/>
    </row>
    <row r="70" spans="1:20">
      <c r="A70" s="2">
        <v>24</v>
      </c>
      <c r="B70" s="16" t="s">
        <v>28</v>
      </c>
      <c r="C70" s="17" t="s">
        <v>425</v>
      </c>
      <c r="D70" s="7"/>
      <c r="E70" s="11"/>
      <c r="F70" s="11"/>
      <c r="G70" s="12"/>
      <c r="H70" s="12"/>
      <c r="I70" s="3"/>
      <c r="J70" s="3"/>
      <c r="K70" s="3"/>
      <c r="L70" s="18"/>
      <c r="M70" s="19"/>
      <c r="N70" s="11"/>
      <c r="O70" s="11"/>
      <c r="P70" s="12"/>
      <c r="Q70" s="12"/>
      <c r="R70" s="3"/>
      <c r="S70" s="10"/>
      <c r="T70" s="10"/>
    </row>
    <row r="71" spans="1:20">
      <c r="A71" s="3">
        <v>25</v>
      </c>
      <c r="B71" s="16" t="s">
        <v>28</v>
      </c>
      <c r="C71" s="17" t="s">
        <v>426</v>
      </c>
      <c r="D71" s="7"/>
      <c r="E71" s="11"/>
      <c r="F71" s="11"/>
      <c r="G71" s="12"/>
      <c r="H71" s="12"/>
      <c r="I71" s="3"/>
      <c r="J71" s="3"/>
      <c r="K71" s="3"/>
      <c r="L71" s="18"/>
      <c r="M71" s="19"/>
      <c r="N71" s="11"/>
      <c r="O71" s="11"/>
      <c r="P71" s="12"/>
      <c r="Q71" s="12"/>
      <c r="R71" s="3"/>
      <c r="S71" s="10"/>
      <c r="T71" s="10"/>
    </row>
    <row r="72" spans="1:20">
      <c r="A72" s="2">
        <v>26</v>
      </c>
      <c r="B72" s="16" t="s">
        <v>28</v>
      </c>
      <c r="C72" s="17" t="s">
        <v>427</v>
      </c>
      <c r="D72" s="7"/>
      <c r="E72" s="15"/>
      <c r="F72" s="15"/>
      <c r="G72" s="3"/>
      <c r="H72" s="3"/>
      <c r="I72" s="3"/>
      <c r="J72" s="3"/>
      <c r="K72" s="3"/>
      <c r="L72" s="18"/>
      <c r="M72" s="24"/>
      <c r="N72" s="15"/>
      <c r="O72" s="15"/>
      <c r="P72" s="3"/>
      <c r="Q72" s="3"/>
      <c r="R72" s="3"/>
      <c r="S72" s="10"/>
      <c r="T72" s="10"/>
    </row>
    <row r="73" spans="1:20">
      <c r="A73" s="3">
        <v>27</v>
      </c>
      <c r="B73" s="4" t="s">
        <v>28</v>
      </c>
      <c r="C73" s="11" t="s">
        <v>428</v>
      </c>
      <c r="D73" s="7"/>
      <c r="E73" s="15"/>
      <c r="F73" s="15"/>
      <c r="G73" s="3"/>
      <c r="H73" s="3"/>
      <c r="I73" s="3"/>
      <c r="J73" s="3"/>
      <c r="K73" s="26"/>
      <c r="L73" s="18"/>
      <c r="M73" s="24"/>
      <c r="N73" s="27"/>
      <c r="O73" s="27"/>
      <c r="P73" s="28"/>
      <c r="Q73" s="28"/>
      <c r="R73" s="28"/>
      <c r="S73" s="10"/>
      <c r="T73" s="10"/>
    </row>
    <row r="74" spans="1:20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1:20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1:20">
      <c r="A76" s="79" t="s">
        <v>1926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</row>
    <row r="77" spans="1:20">
      <c r="A77" s="80" t="s">
        <v>1925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</row>
    <row r="81" spans="1:20">
      <c r="A81" s="96" t="s">
        <v>1924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</row>
    <row r="82" spans="1:20">
      <c r="A82" s="97" t="s">
        <v>1595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</row>
    <row r="83" spans="1:20">
      <c r="A83" s="81" t="s">
        <v>1579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</row>
    <row r="84" spans="1:20">
      <c r="A84" s="82" t="s">
        <v>1</v>
      </c>
      <c r="B84" s="84" t="s">
        <v>2</v>
      </c>
      <c r="C84" s="85"/>
      <c r="D84" s="98" t="str">
        <f>ม.1!D81</f>
        <v>เดือนมิถุนายน</v>
      </c>
      <c r="E84" s="98"/>
      <c r="F84" s="98"/>
      <c r="G84" s="98"/>
      <c r="H84" s="98"/>
      <c r="I84" s="98"/>
      <c r="J84" s="98"/>
      <c r="K84" s="82" t="s">
        <v>1</v>
      </c>
      <c r="L84" s="84" t="s">
        <v>2</v>
      </c>
      <c r="M84" s="85"/>
      <c r="N84" s="98" t="str">
        <f>ม.1!N81</f>
        <v>เดือนมิถุนายน</v>
      </c>
      <c r="O84" s="98"/>
      <c r="P84" s="98"/>
      <c r="Q84" s="98"/>
      <c r="R84" s="98"/>
      <c r="S84" s="98"/>
      <c r="T84" s="98"/>
    </row>
    <row r="85" spans="1:20">
      <c r="A85" s="83"/>
      <c r="B85" s="86"/>
      <c r="C85" s="87"/>
      <c r="D85" s="93" t="s">
        <v>3</v>
      </c>
      <c r="E85" s="94"/>
      <c r="F85" s="94"/>
      <c r="G85" s="94"/>
      <c r="H85" s="95"/>
      <c r="I85" s="76" t="s">
        <v>4</v>
      </c>
      <c r="J85" s="77"/>
      <c r="K85" s="83"/>
      <c r="L85" s="86"/>
      <c r="M85" s="87"/>
      <c r="N85" s="93" t="s">
        <v>3</v>
      </c>
      <c r="O85" s="94"/>
      <c r="P85" s="94"/>
      <c r="Q85" s="94"/>
      <c r="R85" s="95"/>
      <c r="S85" s="76" t="s">
        <v>4</v>
      </c>
      <c r="T85" s="77"/>
    </row>
    <row r="86" spans="1:20">
      <c r="A86" s="2" t="s">
        <v>5</v>
      </c>
      <c r="B86" s="88"/>
      <c r="C86" s="89"/>
      <c r="D86" s="3">
        <v>1</v>
      </c>
      <c r="E86" s="3">
        <v>2</v>
      </c>
      <c r="F86" s="3">
        <v>3</v>
      </c>
      <c r="G86" s="3">
        <v>4</v>
      </c>
      <c r="H86" s="4">
        <v>5</v>
      </c>
      <c r="I86" s="29" t="s">
        <v>6</v>
      </c>
      <c r="J86" s="30" t="s">
        <v>1923</v>
      </c>
      <c r="K86" s="2" t="s">
        <v>5</v>
      </c>
      <c r="L86" s="88"/>
      <c r="M86" s="89"/>
      <c r="N86" s="3">
        <v>1</v>
      </c>
      <c r="O86" s="3">
        <v>2</v>
      </c>
      <c r="P86" s="3">
        <v>3</v>
      </c>
      <c r="Q86" s="3">
        <v>4</v>
      </c>
      <c r="R86" s="4">
        <v>5</v>
      </c>
      <c r="S86" s="29" t="s">
        <v>6</v>
      </c>
      <c r="T86" s="29" t="s">
        <v>1923</v>
      </c>
    </row>
    <row r="87" spans="1:20">
      <c r="A87" s="3">
        <v>1</v>
      </c>
      <c r="B87" s="16" t="s">
        <v>8</v>
      </c>
      <c r="C87" s="17" t="s">
        <v>442</v>
      </c>
      <c r="D87" s="7"/>
      <c r="E87" s="8"/>
      <c r="F87" s="8"/>
      <c r="G87" s="9"/>
      <c r="H87" s="9"/>
      <c r="I87" s="2"/>
      <c r="J87" s="2"/>
      <c r="K87" s="3">
        <v>28</v>
      </c>
      <c r="L87" s="16" t="s">
        <v>28</v>
      </c>
      <c r="M87" s="17" t="s">
        <v>469</v>
      </c>
      <c r="N87" s="8"/>
      <c r="O87" s="8"/>
      <c r="P87" s="9"/>
      <c r="Q87" s="9"/>
      <c r="R87" s="2"/>
      <c r="S87" s="10"/>
      <c r="T87" s="10"/>
    </row>
    <row r="88" spans="1:20">
      <c r="A88" s="3">
        <v>2</v>
      </c>
      <c r="B88" s="16" t="s">
        <v>8</v>
      </c>
      <c r="C88" s="17" t="s">
        <v>443</v>
      </c>
      <c r="D88" s="7"/>
      <c r="E88" s="11"/>
      <c r="F88" s="11"/>
      <c r="G88" s="12"/>
      <c r="H88" s="12"/>
      <c r="I88" s="3"/>
      <c r="J88" s="13"/>
      <c r="K88" s="3">
        <v>29</v>
      </c>
      <c r="L88" s="16" t="s">
        <v>28</v>
      </c>
      <c r="M88" s="17" t="s">
        <v>470</v>
      </c>
      <c r="N88" s="11"/>
      <c r="O88" s="11"/>
      <c r="P88" s="12"/>
      <c r="Q88" s="12"/>
      <c r="R88" s="3"/>
      <c r="S88" s="10"/>
      <c r="T88" s="10"/>
    </row>
    <row r="89" spans="1:20">
      <c r="A89" s="3">
        <v>3</v>
      </c>
      <c r="B89" s="16" t="s">
        <v>8</v>
      </c>
      <c r="C89" s="17" t="s">
        <v>444</v>
      </c>
      <c r="D89" s="14"/>
      <c r="E89" s="11"/>
      <c r="F89" s="11"/>
      <c r="G89" s="12"/>
      <c r="H89" s="12"/>
      <c r="I89" s="3"/>
      <c r="J89" s="2"/>
      <c r="K89" s="3">
        <v>30</v>
      </c>
      <c r="L89" s="16" t="s">
        <v>28</v>
      </c>
      <c r="M89" s="17" t="s">
        <v>471</v>
      </c>
      <c r="N89" s="11"/>
      <c r="O89" s="11"/>
      <c r="P89" s="12"/>
      <c r="Q89" s="12"/>
      <c r="R89" s="3"/>
      <c r="S89" s="10"/>
      <c r="T89" s="10"/>
    </row>
    <row r="90" spans="1:20">
      <c r="A90" s="2">
        <v>4</v>
      </c>
      <c r="B90" s="16" t="s">
        <v>8</v>
      </c>
      <c r="C90" s="17" t="s">
        <v>445</v>
      </c>
      <c r="D90" s="7"/>
      <c r="E90" s="11"/>
      <c r="F90" s="11"/>
      <c r="G90" s="12"/>
      <c r="H90" s="12"/>
      <c r="I90" s="3"/>
      <c r="J90" s="13"/>
      <c r="K90" s="3">
        <v>31</v>
      </c>
      <c r="L90" s="16" t="s">
        <v>28</v>
      </c>
      <c r="M90" s="17" t="s">
        <v>472</v>
      </c>
      <c r="N90" s="11"/>
      <c r="O90" s="11"/>
      <c r="P90" s="12"/>
      <c r="Q90" s="12"/>
      <c r="R90" s="3"/>
      <c r="S90" s="10"/>
      <c r="T90" s="10"/>
    </row>
    <row r="91" spans="1:20">
      <c r="A91" s="3">
        <v>5</v>
      </c>
      <c r="B91" s="16" t="s">
        <v>8</v>
      </c>
      <c r="C91" s="17" t="s">
        <v>446</v>
      </c>
      <c r="D91" s="15"/>
      <c r="E91" s="11"/>
      <c r="F91" s="11"/>
      <c r="G91" s="12"/>
      <c r="H91" s="12"/>
      <c r="I91" s="3"/>
      <c r="J91" s="2"/>
      <c r="K91" s="3">
        <v>32</v>
      </c>
      <c r="L91" s="16" t="s">
        <v>28</v>
      </c>
      <c r="M91" s="17" t="s">
        <v>473</v>
      </c>
      <c r="N91" s="11"/>
      <c r="O91" s="11"/>
      <c r="P91" s="12"/>
      <c r="Q91" s="12"/>
      <c r="R91" s="3"/>
      <c r="S91" s="10"/>
      <c r="T91" s="10"/>
    </row>
    <row r="92" spans="1:20">
      <c r="A92" s="2">
        <v>6</v>
      </c>
      <c r="B92" s="16" t="s">
        <v>8</v>
      </c>
      <c r="C92" s="17" t="s">
        <v>447</v>
      </c>
      <c r="D92" s="7"/>
      <c r="E92" s="3"/>
      <c r="F92" s="3"/>
      <c r="G92" s="12"/>
      <c r="H92" s="12"/>
      <c r="I92" s="3"/>
      <c r="J92" s="2"/>
      <c r="K92" s="3"/>
      <c r="L92" s="32"/>
      <c r="M92" s="33"/>
      <c r="N92" s="11"/>
      <c r="O92" s="11"/>
      <c r="P92" s="12"/>
      <c r="Q92" s="12"/>
      <c r="R92" s="3"/>
      <c r="S92" s="10"/>
      <c r="T92" s="10"/>
    </row>
    <row r="93" spans="1:20">
      <c r="A93" s="3">
        <v>7</v>
      </c>
      <c r="B93" s="16" t="s">
        <v>8</v>
      </c>
      <c r="C93" s="17" t="s">
        <v>448</v>
      </c>
      <c r="D93" s="7"/>
      <c r="E93" s="11"/>
      <c r="F93" s="11"/>
      <c r="G93" s="12"/>
      <c r="H93" s="12"/>
      <c r="I93" s="3"/>
      <c r="J93" s="13"/>
      <c r="K93" s="3"/>
      <c r="L93" s="32"/>
      <c r="M93" s="33"/>
      <c r="N93" s="11"/>
      <c r="O93" s="11"/>
      <c r="P93" s="12"/>
      <c r="Q93" s="12"/>
      <c r="R93" s="3"/>
      <c r="S93" s="10"/>
      <c r="T93" s="10"/>
    </row>
    <row r="94" spans="1:20">
      <c r="A94" s="3">
        <v>8</v>
      </c>
      <c r="B94" s="16" t="s">
        <v>8</v>
      </c>
      <c r="C94" s="17" t="s">
        <v>449</v>
      </c>
      <c r="D94" s="7"/>
      <c r="E94" s="11"/>
      <c r="F94" s="11"/>
      <c r="G94" s="12"/>
      <c r="H94" s="12"/>
      <c r="I94" s="3"/>
      <c r="J94" s="2"/>
      <c r="K94" s="3"/>
      <c r="L94" s="32"/>
      <c r="M94" s="33"/>
      <c r="N94" s="11"/>
      <c r="O94" s="11"/>
      <c r="P94" s="12"/>
      <c r="Q94" s="12"/>
      <c r="R94" s="3"/>
      <c r="S94" s="10"/>
      <c r="T94" s="10"/>
    </row>
    <row r="95" spans="1:20">
      <c r="A95" s="2">
        <v>9</v>
      </c>
      <c r="B95" s="16" t="s">
        <v>8</v>
      </c>
      <c r="C95" s="17" t="s">
        <v>450</v>
      </c>
      <c r="D95" s="15"/>
      <c r="E95" s="11"/>
      <c r="F95" s="11"/>
      <c r="G95" s="12"/>
      <c r="H95" s="12"/>
      <c r="I95" s="3"/>
      <c r="J95" s="2"/>
      <c r="K95" s="3"/>
      <c r="L95" s="16"/>
      <c r="M95" s="17"/>
      <c r="N95" s="11"/>
      <c r="O95" s="11"/>
      <c r="P95" s="12"/>
      <c r="Q95" s="12"/>
      <c r="R95" s="3"/>
      <c r="S95" s="10"/>
      <c r="T95" s="10"/>
    </row>
    <row r="96" spans="1:20">
      <c r="A96" s="3">
        <v>10</v>
      </c>
      <c r="B96" s="16" t="s">
        <v>8</v>
      </c>
      <c r="C96" s="17" t="s">
        <v>451</v>
      </c>
      <c r="D96" s="7"/>
      <c r="E96" s="11"/>
      <c r="F96" s="11"/>
      <c r="G96" s="12"/>
      <c r="H96" s="12"/>
      <c r="I96" s="3"/>
      <c r="J96" s="13"/>
      <c r="K96" s="3"/>
      <c r="L96" s="16"/>
      <c r="M96" s="17"/>
      <c r="N96" s="11"/>
      <c r="O96" s="11"/>
      <c r="P96" s="12"/>
      <c r="Q96" s="12"/>
      <c r="R96" s="3"/>
      <c r="S96" s="10"/>
      <c r="T96" s="10"/>
    </row>
    <row r="97" spans="1:20">
      <c r="A97" s="2">
        <v>11</v>
      </c>
      <c r="B97" s="16" t="s">
        <v>28</v>
      </c>
      <c r="C97" s="17" t="s">
        <v>452</v>
      </c>
      <c r="D97" s="7"/>
      <c r="E97" s="11"/>
      <c r="F97" s="11"/>
      <c r="G97" s="12"/>
      <c r="H97" s="12"/>
      <c r="I97" s="3"/>
      <c r="J97" s="2"/>
      <c r="K97" s="3"/>
      <c r="L97" s="16"/>
      <c r="M97" s="17"/>
      <c r="N97" s="11"/>
      <c r="O97" s="11"/>
      <c r="P97" s="12"/>
      <c r="Q97" s="12"/>
      <c r="R97" s="3"/>
      <c r="S97" s="10"/>
      <c r="T97" s="10"/>
    </row>
    <row r="98" spans="1:20">
      <c r="A98" s="3">
        <v>12</v>
      </c>
      <c r="B98" s="16" t="s">
        <v>28</v>
      </c>
      <c r="C98" s="17" t="s">
        <v>453</v>
      </c>
      <c r="D98" s="7"/>
      <c r="E98" s="11"/>
      <c r="F98" s="11"/>
      <c r="G98" s="12"/>
      <c r="H98" s="12"/>
      <c r="I98" s="3"/>
      <c r="J98" s="13"/>
      <c r="K98" s="3"/>
      <c r="L98" s="16"/>
      <c r="M98" s="17"/>
      <c r="N98" s="11"/>
      <c r="O98" s="11"/>
      <c r="P98" s="12"/>
      <c r="Q98" s="12"/>
      <c r="R98" s="3"/>
      <c r="S98" s="10"/>
      <c r="T98" s="10"/>
    </row>
    <row r="99" spans="1:20">
      <c r="A99" s="3">
        <v>13</v>
      </c>
      <c r="B99" s="16" t="s">
        <v>28</v>
      </c>
      <c r="C99" s="17" t="s">
        <v>454</v>
      </c>
      <c r="D99" s="15"/>
      <c r="E99" s="11"/>
      <c r="F99" s="11"/>
      <c r="G99" s="12"/>
      <c r="H99" s="12"/>
      <c r="I99" s="3"/>
      <c r="J99" s="2"/>
      <c r="K99" s="3"/>
      <c r="L99" s="18"/>
      <c r="M99" s="19"/>
      <c r="N99" s="11"/>
      <c r="O99" s="11"/>
      <c r="P99" s="12"/>
      <c r="Q99" s="12"/>
      <c r="R99" s="3"/>
      <c r="S99" s="10"/>
      <c r="T99" s="10"/>
    </row>
    <row r="100" spans="1:20">
      <c r="A100" s="2">
        <v>14</v>
      </c>
      <c r="B100" s="16" t="s">
        <v>28</v>
      </c>
      <c r="C100" s="17" t="s">
        <v>455</v>
      </c>
      <c r="D100" s="7"/>
      <c r="E100" s="11"/>
      <c r="F100" s="11"/>
      <c r="G100" s="12"/>
      <c r="H100" s="12"/>
      <c r="I100" s="3"/>
      <c r="J100" s="13"/>
      <c r="K100" s="3"/>
      <c r="L100" s="18"/>
      <c r="M100" s="19"/>
      <c r="N100" s="11"/>
      <c r="O100" s="11"/>
      <c r="P100" s="12"/>
      <c r="Q100" s="12"/>
      <c r="R100" s="3"/>
      <c r="S100" s="10"/>
      <c r="T100" s="10"/>
    </row>
    <row r="101" spans="1:20">
      <c r="A101" s="3">
        <v>15</v>
      </c>
      <c r="B101" s="16" t="s">
        <v>28</v>
      </c>
      <c r="C101" s="17" t="s">
        <v>456</v>
      </c>
      <c r="D101" s="15"/>
      <c r="E101" s="11"/>
      <c r="F101" s="11"/>
      <c r="G101" s="12"/>
      <c r="H101" s="12"/>
      <c r="I101" s="3"/>
      <c r="J101" s="2"/>
      <c r="K101" s="3"/>
      <c r="L101" s="18"/>
      <c r="M101" s="19"/>
      <c r="N101" s="11"/>
      <c r="O101" s="11"/>
      <c r="P101" s="12"/>
      <c r="Q101" s="12"/>
      <c r="R101" s="3"/>
      <c r="S101" s="10"/>
      <c r="T101" s="10"/>
    </row>
    <row r="102" spans="1:20">
      <c r="A102" s="2">
        <v>16</v>
      </c>
      <c r="B102" s="16" t="s">
        <v>28</v>
      </c>
      <c r="C102" s="17" t="s">
        <v>457</v>
      </c>
      <c r="D102" s="15"/>
      <c r="E102" s="11"/>
      <c r="F102" s="11"/>
      <c r="G102" s="12"/>
      <c r="H102" s="12"/>
      <c r="I102" s="3"/>
      <c r="J102" s="13"/>
      <c r="K102" s="3"/>
      <c r="L102" s="20"/>
      <c r="M102" s="19"/>
      <c r="N102" s="11"/>
      <c r="O102" s="11"/>
      <c r="P102" s="12"/>
      <c r="Q102" s="12"/>
      <c r="R102" s="3"/>
      <c r="S102" s="10"/>
      <c r="T102" s="10"/>
    </row>
    <row r="103" spans="1:20">
      <c r="A103" s="3">
        <v>17</v>
      </c>
      <c r="B103" s="16" t="s">
        <v>28</v>
      </c>
      <c r="C103" s="17" t="s">
        <v>458</v>
      </c>
      <c r="D103" s="15"/>
      <c r="E103" s="11"/>
      <c r="F103" s="11"/>
      <c r="G103" s="12"/>
      <c r="H103" s="12"/>
      <c r="I103" s="3"/>
      <c r="J103" s="2"/>
      <c r="K103" s="3"/>
      <c r="L103" s="18"/>
      <c r="M103" s="19"/>
      <c r="N103" s="11"/>
      <c r="O103" s="11"/>
      <c r="P103" s="12"/>
      <c r="Q103" s="12"/>
      <c r="R103" s="3"/>
      <c r="S103" s="10"/>
      <c r="T103" s="10"/>
    </row>
    <row r="104" spans="1:20">
      <c r="A104" s="3">
        <v>18</v>
      </c>
      <c r="B104" s="16" t="s">
        <v>28</v>
      </c>
      <c r="C104" s="17" t="s">
        <v>459</v>
      </c>
      <c r="D104" s="7"/>
      <c r="E104" s="11"/>
      <c r="F104" s="11"/>
      <c r="G104" s="12"/>
      <c r="H104" s="12"/>
      <c r="I104" s="3"/>
      <c r="J104" s="13"/>
      <c r="K104" s="3"/>
      <c r="L104" s="18"/>
      <c r="M104" s="19"/>
      <c r="N104" s="11"/>
      <c r="O104" s="11"/>
      <c r="P104" s="12"/>
      <c r="Q104" s="12"/>
      <c r="R104" s="3"/>
      <c r="S104" s="10"/>
      <c r="T104" s="10"/>
    </row>
    <row r="105" spans="1:20">
      <c r="A105" s="2">
        <v>19</v>
      </c>
      <c r="B105" s="16" t="s">
        <v>28</v>
      </c>
      <c r="C105" s="17" t="s">
        <v>460</v>
      </c>
      <c r="D105" s="7"/>
      <c r="E105" s="11"/>
      <c r="F105" s="11"/>
      <c r="G105" s="21"/>
      <c r="H105" s="21"/>
      <c r="I105" s="22"/>
      <c r="J105" s="13"/>
      <c r="K105" s="23"/>
      <c r="L105" s="18"/>
      <c r="M105" s="19"/>
      <c r="N105" s="11"/>
      <c r="O105" s="11"/>
      <c r="P105" s="21"/>
      <c r="Q105" s="21"/>
      <c r="R105" s="22"/>
      <c r="S105" s="10"/>
      <c r="T105" s="10"/>
    </row>
    <row r="106" spans="1:20">
      <c r="A106" s="3">
        <v>20</v>
      </c>
      <c r="B106" s="16" t="s">
        <v>28</v>
      </c>
      <c r="C106" s="17" t="s">
        <v>461</v>
      </c>
      <c r="D106" s="7"/>
      <c r="E106" s="11"/>
      <c r="F106" s="11"/>
      <c r="G106" s="12"/>
      <c r="H106" s="12"/>
      <c r="I106" s="3"/>
      <c r="J106" s="3"/>
      <c r="K106" s="3"/>
      <c r="L106" s="18"/>
      <c r="M106" s="19"/>
      <c r="N106" s="11"/>
      <c r="O106" s="11"/>
      <c r="P106" s="12"/>
      <c r="Q106" s="12"/>
      <c r="R106" s="3"/>
      <c r="S106" s="10"/>
      <c r="T106" s="10"/>
    </row>
    <row r="107" spans="1:20">
      <c r="A107" s="2">
        <v>21</v>
      </c>
      <c r="B107" s="16" t="s">
        <v>28</v>
      </c>
      <c r="C107" s="17" t="s">
        <v>462</v>
      </c>
      <c r="D107" s="15"/>
      <c r="E107" s="11"/>
      <c r="F107" s="11"/>
      <c r="G107" s="12"/>
      <c r="H107" s="12"/>
      <c r="I107" s="3"/>
      <c r="J107" s="3"/>
      <c r="K107" s="3"/>
      <c r="L107" s="18"/>
      <c r="M107" s="24"/>
      <c r="N107" s="11"/>
      <c r="O107" s="11"/>
      <c r="P107" s="12"/>
      <c r="Q107" s="12"/>
      <c r="R107" s="3"/>
      <c r="S107" s="10"/>
      <c r="T107" s="10"/>
    </row>
    <row r="108" spans="1:20">
      <c r="A108" s="3">
        <v>22</v>
      </c>
      <c r="B108" s="16" t="s">
        <v>28</v>
      </c>
      <c r="C108" s="17" t="s">
        <v>463</v>
      </c>
      <c r="D108" s="7"/>
      <c r="E108" s="11"/>
      <c r="F108" s="11"/>
      <c r="G108" s="12"/>
      <c r="H108" s="12"/>
      <c r="I108" s="3"/>
      <c r="J108" s="25"/>
      <c r="K108" s="3"/>
      <c r="L108" s="18"/>
      <c r="M108" s="19"/>
      <c r="N108" s="11"/>
      <c r="O108" s="11"/>
      <c r="P108" s="12"/>
      <c r="Q108" s="12"/>
      <c r="R108" s="3"/>
      <c r="S108" s="10"/>
      <c r="T108" s="10"/>
    </row>
    <row r="109" spans="1:20">
      <c r="A109" s="3">
        <v>23</v>
      </c>
      <c r="B109" s="16" t="s">
        <v>28</v>
      </c>
      <c r="C109" s="17" t="s">
        <v>464</v>
      </c>
      <c r="D109" s="7"/>
      <c r="E109" s="11"/>
      <c r="F109" s="11"/>
      <c r="G109" s="12"/>
      <c r="H109" s="12"/>
      <c r="I109" s="3"/>
      <c r="J109" s="3"/>
      <c r="K109" s="3"/>
      <c r="L109" s="20"/>
      <c r="M109" s="19"/>
      <c r="N109" s="11"/>
      <c r="O109" s="11"/>
      <c r="P109" s="12"/>
      <c r="Q109" s="12"/>
      <c r="R109" s="3"/>
      <c r="S109" s="10"/>
      <c r="T109" s="10"/>
    </row>
    <row r="110" spans="1:20">
      <c r="A110" s="2">
        <v>24</v>
      </c>
      <c r="B110" s="16" t="s">
        <v>28</v>
      </c>
      <c r="C110" s="17" t="s">
        <v>465</v>
      </c>
      <c r="D110" s="7"/>
      <c r="E110" s="11"/>
      <c r="F110" s="11"/>
      <c r="G110" s="12"/>
      <c r="H110" s="12"/>
      <c r="I110" s="3"/>
      <c r="J110" s="3"/>
      <c r="K110" s="3"/>
      <c r="L110" s="18"/>
      <c r="M110" s="19"/>
      <c r="N110" s="11"/>
      <c r="O110" s="11"/>
      <c r="P110" s="12"/>
      <c r="Q110" s="12"/>
      <c r="R110" s="3"/>
      <c r="S110" s="10"/>
      <c r="T110" s="10"/>
    </row>
    <row r="111" spans="1:20">
      <c r="A111" s="3">
        <v>25</v>
      </c>
      <c r="B111" s="16" t="s">
        <v>28</v>
      </c>
      <c r="C111" s="17" t="s">
        <v>466</v>
      </c>
      <c r="D111" s="7"/>
      <c r="E111" s="11"/>
      <c r="F111" s="11"/>
      <c r="G111" s="12"/>
      <c r="H111" s="12"/>
      <c r="I111" s="3"/>
      <c r="J111" s="3"/>
      <c r="K111" s="3"/>
      <c r="L111" s="18"/>
      <c r="M111" s="19"/>
      <c r="N111" s="11"/>
      <c r="O111" s="11"/>
      <c r="P111" s="12"/>
      <c r="Q111" s="12"/>
      <c r="R111" s="3"/>
      <c r="S111" s="10"/>
      <c r="T111" s="10"/>
    </row>
    <row r="112" spans="1:20">
      <c r="A112" s="2">
        <v>26</v>
      </c>
      <c r="B112" s="16" t="s">
        <v>28</v>
      </c>
      <c r="C112" s="17" t="s">
        <v>467</v>
      </c>
      <c r="D112" s="7"/>
      <c r="E112" s="15"/>
      <c r="F112" s="15"/>
      <c r="G112" s="3"/>
      <c r="H112" s="3"/>
      <c r="I112" s="3"/>
      <c r="J112" s="3"/>
      <c r="K112" s="3"/>
      <c r="L112" s="18"/>
      <c r="M112" s="24"/>
      <c r="N112" s="15"/>
      <c r="O112" s="15"/>
      <c r="P112" s="3"/>
      <c r="Q112" s="3"/>
      <c r="R112" s="3"/>
      <c r="S112" s="10"/>
      <c r="T112" s="10"/>
    </row>
    <row r="113" spans="1:20">
      <c r="A113" s="3">
        <v>27</v>
      </c>
      <c r="B113" s="16" t="s">
        <v>28</v>
      </c>
      <c r="C113" s="17" t="s">
        <v>468</v>
      </c>
      <c r="D113" s="7"/>
      <c r="E113" s="15"/>
      <c r="F113" s="15"/>
      <c r="G113" s="3"/>
      <c r="H113" s="3"/>
      <c r="I113" s="3"/>
      <c r="J113" s="3"/>
      <c r="K113" s="26"/>
      <c r="L113" s="18"/>
      <c r="M113" s="24"/>
      <c r="N113" s="27"/>
      <c r="O113" s="27"/>
      <c r="P113" s="28"/>
      <c r="Q113" s="28"/>
      <c r="R113" s="28"/>
      <c r="S113" s="10"/>
      <c r="T113" s="10"/>
    </row>
    <row r="114" spans="1:20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1:20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1:20">
      <c r="A116" s="79" t="s">
        <v>1926</v>
      </c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</row>
    <row r="117" spans="1:20">
      <c r="A117" s="80" t="s">
        <v>1925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</row>
    <row r="121" spans="1:20">
      <c r="A121" s="96" t="s">
        <v>1924</v>
      </c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</row>
    <row r="122" spans="1:20">
      <c r="A122" s="97" t="s">
        <v>1595</v>
      </c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</row>
    <row r="123" spans="1:20">
      <c r="A123" s="81" t="s">
        <v>1580</v>
      </c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</row>
    <row r="124" spans="1:20">
      <c r="A124" s="82" t="s">
        <v>1</v>
      </c>
      <c r="B124" s="84" t="s">
        <v>2</v>
      </c>
      <c r="C124" s="85"/>
      <c r="D124" s="98" t="str">
        <f>ม.1!D121</f>
        <v>เดือนมิถุนายน</v>
      </c>
      <c r="E124" s="98"/>
      <c r="F124" s="98"/>
      <c r="G124" s="98"/>
      <c r="H124" s="98"/>
      <c r="I124" s="98"/>
      <c r="J124" s="98"/>
      <c r="K124" s="82" t="s">
        <v>1</v>
      </c>
      <c r="L124" s="84" t="s">
        <v>2</v>
      </c>
      <c r="M124" s="85"/>
      <c r="N124" s="98" t="str">
        <f>ม.1!N121</f>
        <v>เดือนมิถุนายน</v>
      </c>
      <c r="O124" s="98"/>
      <c r="P124" s="98"/>
      <c r="Q124" s="98"/>
      <c r="R124" s="98"/>
      <c r="S124" s="98"/>
      <c r="T124" s="98"/>
    </row>
    <row r="125" spans="1:20">
      <c r="A125" s="83"/>
      <c r="B125" s="86"/>
      <c r="C125" s="87"/>
      <c r="D125" s="93" t="s">
        <v>3</v>
      </c>
      <c r="E125" s="94"/>
      <c r="F125" s="94"/>
      <c r="G125" s="94"/>
      <c r="H125" s="95"/>
      <c r="I125" s="76" t="s">
        <v>4</v>
      </c>
      <c r="J125" s="77"/>
      <c r="K125" s="83"/>
      <c r="L125" s="86"/>
      <c r="M125" s="87"/>
      <c r="N125" s="93" t="s">
        <v>3</v>
      </c>
      <c r="O125" s="94"/>
      <c r="P125" s="94"/>
      <c r="Q125" s="94"/>
      <c r="R125" s="95"/>
      <c r="S125" s="76" t="s">
        <v>4</v>
      </c>
      <c r="T125" s="77"/>
    </row>
    <row r="126" spans="1:20">
      <c r="A126" s="2" t="s">
        <v>5</v>
      </c>
      <c r="B126" s="88"/>
      <c r="C126" s="89"/>
      <c r="D126" s="3">
        <v>1</v>
      </c>
      <c r="E126" s="3">
        <v>2</v>
      </c>
      <c r="F126" s="3">
        <v>3</v>
      </c>
      <c r="G126" s="3">
        <v>4</v>
      </c>
      <c r="H126" s="4">
        <v>5</v>
      </c>
      <c r="I126" s="29" t="s">
        <v>6</v>
      </c>
      <c r="J126" s="30" t="s">
        <v>1923</v>
      </c>
      <c r="K126" s="2" t="s">
        <v>5</v>
      </c>
      <c r="L126" s="88"/>
      <c r="M126" s="89"/>
      <c r="N126" s="3">
        <v>1</v>
      </c>
      <c r="O126" s="3">
        <v>2</v>
      </c>
      <c r="P126" s="3">
        <v>3</v>
      </c>
      <c r="Q126" s="3">
        <v>4</v>
      </c>
      <c r="R126" s="4">
        <v>5</v>
      </c>
      <c r="S126" s="29" t="s">
        <v>6</v>
      </c>
      <c r="T126" s="29" t="s">
        <v>1923</v>
      </c>
    </row>
    <row r="127" spans="1:20">
      <c r="A127" s="3">
        <v>1</v>
      </c>
      <c r="B127" s="16" t="s">
        <v>8</v>
      </c>
      <c r="C127" s="17" t="s">
        <v>474</v>
      </c>
      <c r="D127" s="7"/>
      <c r="E127" s="8"/>
      <c r="F127" s="8"/>
      <c r="G127" s="9"/>
      <c r="H127" s="9"/>
      <c r="I127" s="2"/>
      <c r="J127" s="2"/>
      <c r="K127" s="3">
        <v>28</v>
      </c>
      <c r="L127" s="16" t="s">
        <v>28</v>
      </c>
      <c r="M127" s="17" t="s">
        <v>501</v>
      </c>
      <c r="N127" s="8"/>
      <c r="O127" s="8"/>
      <c r="P127" s="9"/>
      <c r="Q127" s="9"/>
      <c r="R127" s="2"/>
      <c r="S127" s="10"/>
      <c r="T127" s="10"/>
    </row>
    <row r="128" spans="1:20">
      <c r="A128" s="3">
        <v>2</v>
      </c>
      <c r="B128" s="16" t="s">
        <v>8</v>
      </c>
      <c r="C128" s="17" t="s">
        <v>475</v>
      </c>
      <c r="D128" s="7"/>
      <c r="E128" s="11"/>
      <c r="F128" s="11"/>
      <c r="G128" s="12"/>
      <c r="H128" s="12"/>
      <c r="I128" s="3"/>
      <c r="J128" s="13"/>
      <c r="K128" s="3">
        <v>29</v>
      </c>
      <c r="L128" s="16" t="s">
        <v>28</v>
      </c>
      <c r="M128" s="17" t="s">
        <v>502</v>
      </c>
      <c r="N128" s="11"/>
      <c r="O128" s="11"/>
      <c r="P128" s="12"/>
      <c r="Q128" s="12"/>
      <c r="R128" s="3"/>
      <c r="S128" s="10"/>
      <c r="T128" s="10"/>
    </row>
    <row r="129" spans="1:20">
      <c r="A129" s="3">
        <v>3</v>
      </c>
      <c r="B129" s="16" t="s">
        <v>8</v>
      </c>
      <c r="C129" s="17" t="s">
        <v>476</v>
      </c>
      <c r="D129" s="14"/>
      <c r="E129" s="11"/>
      <c r="F129" s="11"/>
      <c r="G129" s="12"/>
      <c r="H129" s="12"/>
      <c r="I129" s="3"/>
      <c r="J129" s="2"/>
      <c r="K129" s="3">
        <v>30</v>
      </c>
      <c r="L129" s="16" t="s">
        <v>28</v>
      </c>
      <c r="M129" s="17" t="s">
        <v>503</v>
      </c>
      <c r="N129" s="11"/>
      <c r="O129" s="11"/>
      <c r="P129" s="12"/>
      <c r="Q129" s="12"/>
      <c r="R129" s="3"/>
      <c r="S129" s="10"/>
      <c r="T129" s="10"/>
    </row>
    <row r="130" spans="1:20">
      <c r="A130" s="2">
        <v>4</v>
      </c>
      <c r="B130" s="16" t="s">
        <v>8</v>
      </c>
      <c r="C130" s="17" t="s">
        <v>477</v>
      </c>
      <c r="D130" s="7"/>
      <c r="E130" s="11"/>
      <c r="F130" s="11"/>
      <c r="G130" s="12"/>
      <c r="H130" s="12"/>
      <c r="I130" s="3"/>
      <c r="J130" s="13"/>
      <c r="K130" s="3">
        <v>31</v>
      </c>
      <c r="L130" s="16" t="s">
        <v>28</v>
      </c>
      <c r="M130" s="17" t="s">
        <v>504</v>
      </c>
      <c r="N130" s="11"/>
      <c r="O130" s="11"/>
      <c r="P130" s="12"/>
      <c r="Q130" s="12"/>
      <c r="R130" s="3"/>
      <c r="S130" s="10"/>
      <c r="T130" s="10"/>
    </row>
    <row r="131" spans="1:20">
      <c r="A131" s="3">
        <v>5</v>
      </c>
      <c r="B131" s="16" t="s">
        <v>8</v>
      </c>
      <c r="C131" s="17" t="s">
        <v>478</v>
      </c>
      <c r="D131" s="15"/>
      <c r="E131" s="11"/>
      <c r="F131" s="11"/>
      <c r="G131" s="12"/>
      <c r="H131" s="12"/>
      <c r="I131" s="3"/>
      <c r="J131" s="2"/>
      <c r="K131" s="3">
        <v>32</v>
      </c>
      <c r="L131" s="16" t="s">
        <v>28</v>
      </c>
      <c r="M131" s="17" t="s">
        <v>505</v>
      </c>
      <c r="N131" s="11"/>
      <c r="O131" s="11"/>
      <c r="P131" s="12"/>
      <c r="Q131" s="12"/>
      <c r="R131" s="3"/>
      <c r="S131" s="10"/>
      <c r="T131" s="10"/>
    </row>
    <row r="132" spans="1:20">
      <c r="A132" s="2">
        <v>6</v>
      </c>
      <c r="B132" s="16" t="s">
        <v>8</v>
      </c>
      <c r="C132" s="17" t="s">
        <v>479</v>
      </c>
      <c r="D132" s="7"/>
      <c r="E132" s="3"/>
      <c r="F132" s="3"/>
      <c r="G132" s="12"/>
      <c r="H132" s="12"/>
      <c r="I132" s="3"/>
      <c r="J132" s="2"/>
      <c r="K132" s="3">
        <v>33</v>
      </c>
      <c r="L132" s="16" t="s">
        <v>28</v>
      </c>
      <c r="M132" s="17" t="s">
        <v>506</v>
      </c>
      <c r="N132" s="11"/>
      <c r="O132" s="11"/>
      <c r="P132" s="12"/>
      <c r="Q132" s="12"/>
      <c r="R132" s="3"/>
      <c r="S132" s="10"/>
      <c r="T132" s="10"/>
    </row>
    <row r="133" spans="1:20">
      <c r="A133" s="3">
        <v>7</v>
      </c>
      <c r="B133" s="16" t="s">
        <v>8</v>
      </c>
      <c r="C133" s="17" t="s">
        <v>480</v>
      </c>
      <c r="D133" s="7"/>
      <c r="E133" s="11"/>
      <c r="F133" s="11"/>
      <c r="G133" s="12"/>
      <c r="H133" s="12"/>
      <c r="I133" s="3"/>
      <c r="J133" s="13"/>
      <c r="K133" s="3">
        <v>34</v>
      </c>
      <c r="L133" s="16" t="s">
        <v>28</v>
      </c>
      <c r="M133" s="17" t="s">
        <v>507</v>
      </c>
      <c r="N133" s="11"/>
      <c r="O133" s="11"/>
      <c r="P133" s="12"/>
      <c r="Q133" s="12"/>
      <c r="R133" s="3"/>
      <c r="S133" s="10"/>
      <c r="T133" s="10"/>
    </row>
    <row r="134" spans="1:20">
      <c r="A134" s="3">
        <v>8</v>
      </c>
      <c r="B134" s="4" t="s">
        <v>8</v>
      </c>
      <c r="C134" s="11" t="s">
        <v>481</v>
      </c>
      <c r="D134" s="7"/>
      <c r="E134" s="11"/>
      <c r="F134" s="11"/>
      <c r="G134" s="12"/>
      <c r="H134" s="12"/>
      <c r="I134" s="3"/>
      <c r="J134" s="2"/>
      <c r="K134" s="3">
        <v>35</v>
      </c>
      <c r="L134" s="16" t="s">
        <v>28</v>
      </c>
      <c r="M134" s="17" t="s">
        <v>508</v>
      </c>
      <c r="N134" s="11"/>
      <c r="O134" s="11"/>
      <c r="P134" s="12"/>
      <c r="Q134" s="12"/>
      <c r="R134" s="3"/>
      <c r="S134" s="10"/>
      <c r="T134" s="10"/>
    </row>
    <row r="135" spans="1:20">
      <c r="A135" s="2">
        <v>9</v>
      </c>
      <c r="B135" s="16" t="s">
        <v>8</v>
      </c>
      <c r="C135" s="17" t="s">
        <v>482</v>
      </c>
      <c r="D135" s="15"/>
      <c r="E135" s="11"/>
      <c r="F135" s="11"/>
      <c r="G135" s="12"/>
      <c r="H135" s="12"/>
      <c r="I135" s="3"/>
      <c r="J135" s="2"/>
      <c r="K135" s="3">
        <f>K134+1</f>
        <v>36</v>
      </c>
      <c r="L135" s="18" t="s">
        <v>28</v>
      </c>
      <c r="M135" s="19" t="s">
        <v>509</v>
      </c>
      <c r="N135" s="11"/>
      <c r="O135" s="11"/>
      <c r="P135" s="12"/>
      <c r="Q135" s="12"/>
      <c r="R135" s="3"/>
      <c r="S135" s="10"/>
      <c r="T135" s="10"/>
    </row>
    <row r="136" spans="1:20">
      <c r="A136" s="3">
        <v>10</v>
      </c>
      <c r="B136" s="16" t="s">
        <v>8</v>
      </c>
      <c r="C136" s="17" t="s">
        <v>483</v>
      </c>
      <c r="D136" s="7"/>
      <c r="E136" s="11"/>
      <c r="F136" s="11"/>
      <c r="G136" s="12"/>
      <c r="H136" s="12"/>
      <c r="I136" s="3"/>
      <c r="J136" s="13"/>
      <c r="K136" s="3"/>
      <c r="L136" s="16"/>
      <c r="M136" s="17"/>
      <c r="N136" s="11"/>
      <c r="O136" s="11"/>
      <c r="P136" s="12"/>
      <c r="Q136" s="12"/>
      <c r="R136" s="3"/>
      <c r="S136" s="10"/>
      <c r="T136" s="10"/>
    </row>
    <row r="137" spans="1:20">
      <c r="A137" s="2">
        <v>11</v>
      </c>
      <c r="B137" s="16" t="s">
        <v>8</v>
      </c>
      <c r="C137" s="17" t="s">
        <v>484</v>
      </c>
      <c r="D137" s="7"/>
      <c r="E137" s="11"/>
      <c r="F137" s="11"/>
      <c r="G137" s="12"/>
      <c r="H137" s="12"/>
      <c r="I137" s="3"/>
      <c r="J137" s="2"/>
      <c r="K137" s="3"/>
      <c r="L137" s="16"/>
      <c r="M137" s="17"/>
      <c r="N137" s="11"/>
      <c r="O137" s="11"/>
      <c r="P137" s="12"/>
      <c r="Q137" s="12"/>
      <c r="R137" s="3"/>
      <c r="S137" s="10"/>
      <c r="T137" s="10"/>
    </row>
    <row r="138" spans="1:20">
      <c r="A138" s="3">
        <v>12</v>
      </c>
      <c r="B138" s="16" t="s">
        <v>28</v>
      </c>
      <c r="C138" s="17" t="s">
        <v>485</v>
      </c>
      <c r="D138" s="7"/>
      <c r="E138" s="11"/>
      <c r="F138" s="11"/>
      <c r="G138" s="12"/>
      <c r="H138" s="12"/>
      <c r="I138" s="3"/>
      <c r="J138" s="13"/>
      <c r="K138" s="3"/>
      <c r="L138" s="16"/>
      <c r="M138" s="17"/>
      <c r="N138" s="11"/>
      <c r="O138" s="11"/>
      <c r="P138" s="12"/>
      <c r="Q138" s="12"/>
      <c r="R138" s="3"/>
      <c r="S138" s="10"/>
      <c r="T138" s="10"/>
    </row>
    <row r="139" spans="1:20">
      <c r="A139" s="3">
        <v>13</v>
      </c>
      <c r="B139" s="16" t="s">
        <v>28</v>
      </c>
      <c r="C139" s="17" t="s">
        <v>486</v>
      </c>
      <c r="D139" s="15"/>
      <c r="E139" s="11"/>
      <c r="F139" s="11"/>
      <c r="G139" s="12"/>
      <c r="H139" s="12"/>
      <c r="I139" s="3"/>
      <c r="J139" s="2"/>
      <c r="K139" s="3"/>
      <c r="L139" s="18"/>
      <c r="M139" s="19"/>
      <c r="N139" s="11"/>
      <c r="O139" s="11"/>
      <c r="P139" s="12"/>
      <c r="Q139" s="12"/>
      <c r="R139" s="3"/>
      <c r="S139" s="10"/>
      <c r="T139" s="10"/>
    </row>
    <row r="140" spans="1:20">
      <c r="A140" s="2">
        <v>14</v>
      </c>
      <c r="B140" s="4" t="s">
        <v>28</v>
      </c>
      <c r="C140" s="11" t="s">
        <v>487</v>
      </c>
      <c r="D140" s="7"/>
      <c r="E140" s="11"/>
      <c r="F140" s="11"/>
      <c r="G140" s="12"/>
      <c r="H140" s="12"/>
      <c r="I140" s="3"/>
      <c r="J140" s="13"/>
      <c r="K140" s="3"/>
      <c r="L140" s="18"/>
      <c r="M140" s="19"/>
      <c r="N140" s="11"/>
      <c r="O140" s="11"/>
      <c r="P140" s="12"/>
      <c r="Q140" s="12"/>
      <c r="R140" s="3"/>
      <c r="S140" s="10"/>
      <c r="T140" s="10"/>
    </row>
    <row r="141" spans="1:20">
      <c r="A141" s="3">
        <v>15</v>
      </c>
      <c r="B141" s="16" t="s">
        <v>28</v>
      </c>
      <c r="C141" s="17" t="s">
        <v>488</v>
      </c>
      <c r="D141" s="15"/>
      <c r="E141" s="11"/>
      <c r="F141" s="11"/>
      <c r="G141" s="12"/>
      <c r="H141" s="12"/>
      <c r="I141" s="3"/>
      <c r="J141" s="2"/>
      <c r="K141" s="3"/>
      <c r="L141" s="18"/>
      <c r="M141" s="19"/>
      <c r="N141" s="11"/>
      <c r="O141" s="11"/>
      <c r="P141" s="12"/>
      <c r="Q141" s="12"/>
      <c r="R141" s="3"/>
      <c r="S141" s="10"/>
      <c r="T141" s="10"/>
    </row>
    <row r="142" spans="1:20">
      <c r="A142" s="2">
        <v>16</v>
      </c>
      <c r="B142" s="16" t="s">
        <v>28</v>
      </c>
      <c r="C142" s="17" t="s">
        <v>489</v>
      </c>
      <c r="D142" s="15"/>
      <c r="E142" s="11"/>
      <c r="F142" s="11"/>
      <c r="G142" s="12"/>
      <c r="H142" s="12"/>
      <c r="I142" s="3"/>
      <c r="J142" s="13"/>
      <c r="K142" s="3"/>
      <c r="L142" s="20"/>
      <c r="M142" s="19"/>
      <c r="N142" s="11"/>
      <c r="O142" s="11"/>
      <c r="P142" s="12"/>
      <c r="Q142" s="12"/>
      <c r="R142" s="3"/>
      <c r="S142" s="10"/>
      <c r="T142" s="10"/>
    </row>
    <row r="143" spans="1:20">
      <c r="A143" s="3">
        <v>17</v>
      </c>
      <c r="B143" s="16" t="s">
        <v>28</v>
      </c>
      <c r="C143" s="17" t="s">
        <v>490</v>
      </c>
      <c r="D143" s="15"/>
      <c r="E143" s="11"/>
      <c r="F143" s="11"/>
      <c r="G143" s="12"/>
      <c r="H143" s="12"/>
      <c r="I143" s="3"/>
      <c r="J143" s="2"/>
      <c r="K143" s="3"/>
      <c r="L143" s="18"/>
      <c r="M143" s="19"/>
      <c r="N143" s="11"/>
      <c r="O143" s="11"/>
      <c r="P143" s="12"/>
      <c r="Q143" s="12"/>
      <c r="R143" s="3"/>
      <c r="S143" s="10"/>
      <c r="T143" s="10"/>
    </row>
    <row r="144" spans="1:20">
      <c r="A144" s="3">
        <v>18</v>
      </c>
      <c r="B144" s="4" t="s">
        <v>28</v>
      </c>
      <c r="C144" s="11" t="s">
        <v>491</v>
      </c>
      <c r="D144" s="7"/>
      <c r="E144" s="11"/>
      <c r="F144" s="11"/>
      <c r="G144" s="12"/>
      <c r="H144" s="12"/>
      <c r="I144" s="3"/>
      <c r="J144" s="13"/>
      <c r="K144" s="3"/>
      <c r="L144" s="18"/>
      <c r="M144" s="19"/>
      <c r="N144" s="11"/>
      <c r="O144" s="11"/>
      <c r="P144" s="12"/>
      <c r="Q144" s="12"/>
      <c r="R144" s="3"/>
      <c r="S144" s="10"/>
      <c r="T144" s="10"/>
    </row>
    <row r="145" spans="1:20">
      <c r="A145" s="2">
        <v>19</v>
      </c>
      <c r="B145" s="16" t="s">
        <v>28</v>
      </c>
      <c r="C145" s="17" t="s">
        <v>492</v>
      </c>
      <c r="D145" s="7"/>
      <c r="E145" s="11"/>
      <c r="F145" s="11"/>
      <c r="G145" s="21"/>
      <c r="H145" s="21"/>
      <c r="I145" s="22"/>
      <c r="J145" s="13"/>
      <c r="K145" s="23"/>
      <c r="L145" s="18"/>
      <c r="M145" s="19"/>
      <c r="N145" s="11"/>
      <c r="O145" s="11"/>
      <c r="P145" s="21"/>
      <c r="Q145" s="21"/>
      <c r="R145" s="22"/>
      <c r="S145" s="10"/>
      <c r="T145" s="10"/>
    </row>
    <row r="146" spans="1:20">
      <c r="A146" s="3">
        <v>20</v>
      </c>
      <c r="B146" s="16" t="s">
        <v>28</v>
      </c>
      <c r="C146" s="17" t="s">
        <v>493</v>
      </c>
      <c r="D146" s="7"/>
      <c r="E146" s="11"/>
      <c r="F146" s="11"/>
      <c r="G146" s="12"/>
      <c r="H146" s="12"/>
      <c r="I146" s="3"/>
      <c r="J146" s="3"/>
      <c r="K146" s="3"/>
      <c r="L146" s="18"/>
      <c r="M146" s="19"/>
      <c r="N146" s="11"/>
      <c r="O146" s="11"/>
      <c r="P146" s="12"/>
      <c r="Q146" s="12"/>
      <c r="R146" s="3"/>
      <c r="S146" s="10"/>
      <c r="T146" s="10"/>
    </row>
    <row r="147" spans="1:20">
      <c r="A147" s="2">
        <v>21</v>
      </c>
      <c r="B147" s="16" t="s">
        <v>28</v>
      </c>
      <c r="C147" s="17" t="s">
        <v>494</v>
      </c>
      <c r="D147" s="15"/>
      <c r="E147" s="11"/>
      <c r="F147" s="11"/>
      <c r="G147" s="12"/>
      <c r="H147" s="12"/>
      <c r="I147" s="3"/>
      <c r="J147" s="3"/>
      <c r="K147" s="3"/>
      <c r="L147" s="18"/>
      <c r="M147" s="24"/>
      <c r="N147" s="11"/>
      <c r="O147" s="11"/>
      <c r="P147" s="12"/>
      <c r="Q147" s="12"/>
      <c r="R147" s="3"/>
      <c r="S147" s="10"/>
      <c r="T147" s="10"/>
    </row>
    <row r="148" spans="1:20">
      <c r="A148" s="3">
        <v>22</v>
      </c>
      <c r="B148" s="16" t="s">
        <v>28</v>
      </c>
      <c r="C148" s="17" t="s">
        <v>495</v>
      </c>
      <c r="D148" s="7"/>
      <c r="E148" s="11"/>
      <c r="F148" s="11"/>
      <c r="G148" s="12"/>
      <c r="H148" s="12"/>
      <c r="I148" s="3"/>
      <c r="J148" s="25"/>
      <c r="K148" s="3"/>
      <c r="L148" s="18"/>
      <c r="M148" s="19"/>
      <c r="N148" s="11"/>
      <c r="O148" s="11"/>
      <c r="P148" s="12"/>
      <c r="Q148" s="12"/>
      <c r="R148" s="3"/>
      <c r="S148" s="10"/>
      <c r="T148" s="10"/>
    </row>
    <row r="149" spans="1:20">
      <c r="A149" s="3">
        <v>23</v>
      </c>
      <c r="B149" s="16" t="s">
        <v>28</v>
      </c>
      <c r="C149" s="17" t="s">
        <v>496</v>
      </c>
      <c r="D149" s="7"/>
      <c r="E149" s="11"/>
      <c r="F149" s="11"/>
      <c r="G149" s="12"/>
      <c r="H149" s="12"/>
      <c r="I149" s="3"/>
      <c r="J149" s="3"/>
      <c r="K149" s="3"/>
      <c r="L149" s="20"/>
      <c r="M149" s="19"/>
      <c r="N149" s="11"/>
      <c r="O149" s="11"/>
      <c r="P149" s="12"/>
      <c r="Q149" s="12"/>
      <c r="R149" s="3"/>
      <c r="S149" s="10"/>
      <c r="T149" s="10"/>
    </row>
    <row r="150" spans="1:20">
      <c r="A150" s="2">
        <v>24</v>
      </c>
      <c r="B150" s="16" t="s">
        <v>28</v>
      </c>
      <c r="C150" s="17" t="s">
        <v>497</v>
      </c>
      <c r="D150" s="7"/>
      <c r="E150" s="11"/>
      <c r="F150" s="11"/>
      <c r="G150" s="12"/>
      <c r="H150" s="12"/>
      <c r="I150" s="3"/>
      <c r="J150" s="3"/>
      <c r="K150" s="3"/>
      <c r="L150" s="18"/>
      <c r="M150" s="19"/>
      <c r="N150" s="11"/>
      <c r="O150" s="11"/>
      <c r="P150" s="12"/>
      <c r="Q150" s="12"/>
      <c r="R150" s="3"/>
      <c r="S150" s="10"/>
      <c r="T150" s="10"/>
    </row>
    <row r="151" spans="1:20">
      <c r="A151" s="3">
        <v>25</v>
      </c>
      <c r="B151" s="16" t="s">
        <v>28</v>
      </c>
      <c r="C151" s="17" t="s">
        <v>498</v>
      </c>
      <c r="D151" s="7"/>
      <c r="E151" s="11"/>
      <c r="F151" s="11"/>
      <c r="G151" s="12"/>
      <c r="H151" s="12"/>
      <c r="I151" s="3"/>
      <c r="J151" s="3"/>
      <c r="K151" s="3"/>
      <c r="L151" s="18"/>
      <c r="M151" s="19"/>
      <c r="N151" s="11"/>
      <c r="O151" s="11"/>
      <c r="P151" s="12"/>
      <c r="Q151" s="12"/>
      <c r="R151" s="3"/>
      <c r="S151" s="10"/>
      <c r="T151" s="10"/>
    </row>
    <row r="152" spans="1:20">
      <c r="A152" s="2">
        <v>26</v>
      </c>
      <c r="B152" s="16" t="s">
        <v>28</v>
      </c>
      <c r="C152" s="17" t="s">
        <v>499</v>
      </c>
      <c r="D152" s="7"/>
      <c r="E152" s="15"/>
      <c r="F152" s="15"/>
      <c r="G152" s="3"/>
      <c r="H152" s="3"/>
      <c r="I152" s="3"/>
      <c r="J152" s="3"/>
      <c r="K152" s="3"/>
      <c r="L152" s="18"/>
      <c r="M152" s="24"/>
      <c r="N152" s="15"/>
      <c r="O152" s="15"/>
      <c r="P152" s="3"/>
      <c r="Q152" s="3"/>
      <c r="R152" s="3"/>
      <c r="S152" s="10"/>
      <c r="T152" s="10"/>
    </row>
    <row r="153" spans="1:20">
      <c r="A153" s="3">
        <v>27</v>
      </c>
      <c r="B153" s="16" t="s">
        <v>28</v>
      </c>
      <c r="C153" s="17" t="s">
        <v>500</v>
      </c>
      <c r="D153" s="7"/>
      <c r="E153" s="15"/>
      <c r="F153" s="15"/>
      <c r="G153" s="3"/>
      <c r="H153" s="3"/>
      <c r="I153" s="3"/>
      <c r="J153" s="3"/>
      <c r="K153" s="26"/>
      <c r="L153" s="18"/>
      <c r="M153" s="24"/>
      <c r="N153" s="27"/>
      <c r="O153" s="27"/>
      <c r="P153" s="28"/>
      <c r="Q153" s="28"/>
      <c r="R153" s="28"/>
      <c r="S153" s="10"/>
      <c r="T153" s="10"/>
    </row>
    <row r="154" spans="1:20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1:20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1:20">
      <c r="A156" s="79" t="s">
        <v>1926</v>
      </c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</row>
    <row r="157" spans="1:20">
      <c r="A157" s="80" t="s">
        <v>1925</v>
      </c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</row>
    <row r="161" spans="1:20">
      <c r="A161" s="96" t="s">
        <v>1924</v>
      </c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</row>
    <row r="162" spans="1:20">
      <c r="A162" s="97" t="s">
        <v>1595</v>
      </c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</row>
    <row r="163" spans="1:20">
      <c r="A163" s="81" t="s">
        <v>1581</v>
      </c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</row>
    <row r="164" spans="1:20">
      <c r="A164" s="82" t="s">
        <v>1</v>
      </c>
      <c r="B164" s="84" t="s">
        <v>2</v>
      </c>
      <c r="C164" s="85"/>
      <c r="D164" s="98" t="str">
        <f>ม.1!D158</f>
        <v>เดือนมิถุนายน</v>
      </c>
      <c r="E164" s="98"/>
      <c r="F164" s="98"/>
      <c r="G164" s="98"/>
      <c r="H164" s="98"/>
      <c r="I164" s="98"/>
      <c r="J164" s="98"/>
      <c r="K164" s="82" t="s">
        <v>1</v>
      </c>
      <c r="L164" s="84" t="s">
        <v>2</v>
      </c>
      <c r="M164" s="85"/>
      <c r="N164" s="98" t="str">
        <f>ม.1!N158</f>
        <v>เดือนมิถุนายน</v>
      </c>
      <c r="O164" s="98"/>
      <c r="P164" s="98"/>
      <c r="Q164" s="98"/>
      <c r="R164" s="98"/>
      <c r="S164" s="98"/>
      <c r="T164" s="98"/>
    </row>
    <row r="165" spans="1:20">
      <c r="A165" s="83"/>
      <c r="B165" s="86"/>
      <c r="C165" s="87"/>
      <c r="D165" s="93" t="s">
        <v>3</v>
      </c>
      <c r="E165" s="94"/>
      <c r="F165" s="94"/>
      <c r="G165" s="94"/>
      <c r="H165" s="95"/>
      <c r="I165" s="76" t="s">
        <v>4</v>
      </c>
      <c r="J165" s="77"/>
      <c r="K165" s="83"/>
      <c r="L165" s="86"/>
      <c r="M165" s="87"/>
      <c r="N165" s="93" t="s">
        <v>3</v>
      </c>
      <c r="O165" s="94"/>
      <c r="P165" s="94"/>
      <c r="Q165" s="94"/>
      <c r="R165" s="95"/>
      <c r="S165" s="76" t="s">
        <v>4</v>
      </c>
      <c r="T165" s="77"/>
    </row>
    <row r="166" spans="1:20">
      <c r="A166" s="2" t="s">
        <v>5</v>
      </c>
      <c r="B166" s="88"/>
      <c r="C166" s="89"/>
      <c r="D166" s="3">
        <v>1</v>
      </c>
      <c r="E166" s="3">
        <v>2</v>
      </c>
      <c r="F166" s="3">
        <v>3</v>
      </c>
      <c r="G166" s="3">
        <v>4</v>
      </c>
      <c r="H166" s="4">
        <v>5</v>
      </c>
      <c r="I166" s="29" t="s">
        <v>6</v>
      </c>
      <c r="J166" s="30" t="s">
        <v>1923</v>
      </c>
      <c r="K166" s="2" t="s">
        <v>5</v>
      </c>
      <c r="L166" s="88"/>
      <c r="M166" s="89"/>
      <c r="N166" s="3">
        <v>1</v>
      </c>
      <c r="O166" s="3">
        <v>2</v>
      </c>
      <c r="P166" s="3">
        <v>3</v>
      </c>
      <c r="Q166" s="3">
        <v>4</v>
      </c>
      <c r="R166" s="4">
        <v>5</v>
      </c>
      <c r="S166" s="29" t="s">
        <v>6</v>
      </c>
      <c r="T166" s="29" t="s">
        <v>1923</v>
      </c>
    </row>
    <row r="167" spans="1:20">
      <c r="A167" s="3">
        <v>1</v>
      </c>
      <c r="B167" s="16" t="s">
        <v>8</v>
      </c>
      <c r="C167" s="17" t="s">
        <v>510</v>
      </c>
      <c r="D167" s="7"/>
      <c r="E167" s="8"/>
      <c r="F167" s="8"/>
      <c r="G167" s="9"/>
      <c r="H167" s="9"/>
      <c r="I167" s="2"/>
      <c r="J167" s="2"/>
      <c r="K167" s="3">
        <v>28</v>
      </c>
      <c r="L167" s="16" t="s">
        <v>28</v>
      </c>
      <c r="M167" s="17" t="s">
        <v>537</v>
      </c>
      <c r="N167" s="8"/>
      <c r="O167" s="8"/>
      <c r="P167" s="9"/>
      <c r="Q167" s="9"/>
      <c r="R167" s="2"/>
      <c r="S167" s="10"/>
      <c r="T167" s="10"/>
    </row>
    <row r="168" spans="1:20">
      <c r="A168" s="3">
        <v>2</v>
      </c>
      <c r="B168" s="16" t="s">
        <v>8</v>
      </c>
      <c r="C168" s="17" t="s">
        <v>511</v>
      </c>
      <c r="D168" s="7"/>
      <c r="E168" s="11"/>
      <c r="F168" s="11"/>
      <c r="G168" s="12"/>
      <c r="H168" s="12"/>
      <c r="I168" s="3"/>
      <c r="J168" s="13"/>
      <c r="K168" s="3">
        <v>29</v>
      </c>
      <c r="L168" s="16" t="s">
        <v>28</v>
      </c>
      <c r="M168" s="31" t="s">
        <v>538</v>
      </c>
      <c r="N168" s="11"/>
      <c r="O168" s="11"/>
      <c r="P168" s="12"/>
      <c r="Q168" s="12"/>
      <c r="R168" s="3"/>
      <c r="S168" s="10"/>
      <c r="T168" s="10"/>
    </row>
    <row r="169" spans="1:20">
      <c r="A169" s="3">
        <v>3</v>
      </c>
      <c r="B169" s="16" t="s">
        <v>8</v>
      </c>
      <c r="C169" s="17" t="s">
        <v>512</v>
      </c>
      <c r="D169" s="14"/>
      <c r="E169" s="11"/>
      <c r="F169" s="11"/>
      <c r="G169" s="12"/>
      <c r="H169" s="12"/>
      <c r="I169" s="3"/>
      <c r="J169" s="2"/>
      <c r="K169" s="3">
        <v>30</v>
      </c>
      <c r="L169" s="16" t="s">
        <v>28</v>
      </c>
      <c r="M169" s="17" t="s">
        <v>539</v>
      </c>
      <c r="N169" s="11"/>
      <c r="O169" s="11"/>
      <c r="P169" s="12"/>
      <c r="Q169" s="12"/>
      <c r="R169" s="3"/>
      <c r="S169" s="10"/>
      <c r="T169" s="10"/>
    </row>
    <row r="170" spans="1:20">
      <c r="A170" s="2">
        <v>4</v>
      </c>
      <c r="B170" s="4" t="s">
        <v>8</v>
      </c>
      <c r="C170" s="11" t="s">
        <v>513</v>
      </c>
      <c r="D170" s="7"/>
      <c r="E170" s="11"/>
      <c r="F170" s="11"/>
      <c r="G170" s="12"/>
      <c r="H170" s="12"/>
      <c r="I170" s="3"/>
      <c r="J170" s="13"/>
      <c r="K170" s="3">
        <v>31</v>
      </c>
      <c r="L170" s="4" t="s">
        <v>28</v>
      </c>
      <c r="M170" s="11" t="s">
        <v>540</v>
      </c>
      <c r="N170" s="11"/>
      <c r="O170" s="11"/>
      <c r="P170" s="12"/>
      <c r="Q170" s="12"/>
      <c r="R170" s="3"/>
      <c r="S170" s="10"/>
      <c r="T170" s="10"/>
    </row>
    <row r="171" spans="1:20">
      <c r="A171" s="3">
        <v>5</v>
      </c>
      <c r="B171" s="16" t="s">
        <v>8</v>
      </c>
      <c r="C171" s="17" t="s">
        <v>514</v>
      </c>
      <c r="D171" s="15"/>
      <c r="E171" s="11"/>
      <c r="F171" s="11"/>
      <c r="G171" s="12"/>
      <c r="H171" s="12"/>
      <c r="I171" s="3"/>
      <c r="J171" s="2"/>
      <c r="K171" s="3">
        <v>32</v>
      </c>
      <c r="L171" s="16" t="s">
        <v>28</v>
      </c>
      <c r="M171" s="17" t="s">
        <v>541</v>
      </c>
      <c r="N171" s="11"/>
      <c r="O171" s="11"/>
      <c r="P171" s="12"/>
      <c r="Q171" s="12"/>
      <c r="R171" s="3"/>
      <c r="S171" s="10"/>
      <c r="T171" s="10"/>
    </row>
    <row r="172" spans="1:20">
      <c r="A172" s="2">
        <v>6</v>
      </c>
      <c r="B172" s="16" t="s">
        <v>8</v>
      </c>
      <c r="C172" s="17" t="s">
        <v>515</v>
      </c>
      <c r="D172" s="7"/>
      <c r="E172" s="3"/>
      <c r="F172" s="3"/>
      <c r="G172" s="12"/>
      <c r="H172" s="12"/>
      <c r="I172" s="3"/>
      <c r="J172" s="2"/>
      <c r="K172" s="3">
        <v>33</v>
      </c>
      <c r="L172" s="16" t="s">
        <v>28</v>
      </c>
      <c r="M172" s="17" t="s">
        <v>542</v>
      </c>
      <c r="N172" s="11"/>
      <c r="O172" s="11"/>
      <c r="P172" s="12"/>
      <c r="Q172" s="12"/>
      <c r="R172" s="3"/>
      <c r="S172" s="10"/>
      <c r="T172" s="10"/>
    </row>
    <row r="173" spans="1:20">
      <c r="A173" s="3">
        <v>7</v>
      </c>
      <c r="B173" s="4" t="s">
        <v>8</v>
      </c>
      <c r="C173" s="11" t="s">
        <v>516</v>
      </c>
      <c r="D173" s="7"/>
      <c r="E173" s="11"/>
      <c r="F173" s="11"/>
      <c r="G173" s="12"/>
      <c r="H173" s="12"/>
      <c r="I173" s="3"/>
      <c r="J173" s="13"/>
      <c r="K173" s="3">
        <v>34</v>
      </c>
      <c r="L173" s="16" t="s">
        <v>28</v>
      </c>
      <c r="M173" s="17" t="s">
        <v>543</v>
      </c>
      <c r="N173" s="11"/>
      <c r="O173" s="11"/>
      <c r="P173" s="12"/>
      <c r="Q173" s="12"/>
      <c r="R173" s="3"/>
      <c r="S173" s="10"/>
      <c r="T173" s="10"/>
    </row>
    <row r="174" spans="1:20">
      <c r="A174" s="3">
        <v>8</v>
      </c>
      <c r="B174" s="16" t="s">
        <v>8</v>
      </c>
      <c r="C174" s="17" t="s">
        <v>517</v>
      </c>
      <c r="D174" s="7"/>
      <c r="E174" s="11"/>
      <c r="F174" s="11"/>
      <c r="G174" s="12"/>
      <c r="H174" s="12"/>
      <c r="I174" s="3"/>
      <c r="J174" s="2"/>
      <c r="K174" s="3">
        <v>35</v>
      </c>
      <c r="L174" s="16" t="s">
        <v>28</v>
      </c>
      <c r="M174" s="17" t="s">
        <v>544</v>
      </c>
      <c r="N174" s="11"/>
      <c r="O174" s="11"/>
      <c r="P174" s="12"/>
      <c r="Q174" s="12"/>
      <c r="R174" s="3"/>
      <c r="S174" s="10"/>
      <c r="T174" s="10"/>
    </row>
    <row r="175" spans="1:20">
      <c r="A175" s="2">
        <v>9</v>
      </c>
      <c r="B175" s="16" t="s">
        <v>8</v>
      </c>
      <c r="C175" s="17" t="s">
        <v>518</v>
      </c>
      <c r="D175" s="15"/>
      <c r="E175" s="11"/>
      <c r="F175" s="11"/>
      <c r="G175" s="12"/>
      <c r="H175" s="12"/>
      <c r="I175" s="3"/>
      <c r="J175" s="2"/>
      <c r="K175" s="3">
        <f>K174+1</f>
        <v>36</v>
      </c>
      <c r="L175" s="16" t="s">
        <v>28</v>
      </c>
      <c r="M175" s="17" t="s">
        <v>545</v>
      </c>
      <c r="N175" s="11"/>
      <c r="O175" s="11"/>
      <c r="P175" s="12"/>
      <c r="Q175" s="12"/>
      <c r="R175" s="3"/>
      <c r="S175" s="10"/>
      <c r="T175" s="10"/>
    </row>
    <row r="176" spans="1:20">
      <c r="A176" s="3">
        <v>10</v>
      </c>
      <c r="B176" s="16" t="s">
        <v>8</v>
      </c>
      <c r="C176" s="17" t="s">
        <v>519</v>
      </c>
      <c r="D176" s="7"/>
      <c r="E176" s="11"/>
      <c r="F176" s="11"/>
      <c r="G176" s="12"/>
      <c r="H176" s="12"/>
      <c r="I176" s="3"/>
      <c r="J176" s="13"/>
      <c r="K176" s="3">
        <f t="shared" ref="K176:K177" si="1">K175+1</f>
        <v>37</v>
      </c>
      <c r="L176" s="4" t="s">
        <v>28</v>
      </c>
      <c r="M176" s="11" t="s">
        <v>546</v>
      </c>
      <c r="N176" s="11"/>
      <c r="O176" s="11"/>
      <c r="P176" s="12"/>
      <c r="Q176" s="12"/>
      <c r="R176" s="3"/>
      <c r="S176" s="10"/>
      <c r="T176" s="10"/>
    </row>
    <row r="177" spans="1:20">
      <c r="A177" s="2">
        <v>11</v>
      </c>
      <c r="B177" s="16" t="s">
        <v>8</v>
      </c>
      <c r="C177" s="17" t="s">
        <v>520</v>
      </c>
      <c r="D177" s="7"/>
      <c r="E177" s="11"/>
      <c r="F177" s="11"/>
      <c r="G177" s="12"/>
      <c r="H177" s="12"/>
      <c r="I177" s="3"/>
      <c r="J177" s="2"/>
      <c r="K177" s="3">
        <f t="shared" si="1"/>
        <v>38</v>
      </c>
      <c r="L177" s="16" t="s">
        <v>28</v>
      </c>
      <c r="M177" s="19" t="s">
        <v>547</v>
      </c>
      <c r="N177" s="11"/>
      <c r="O177" s="11"/>
      <c r="P177" s="12"/>
      <c r="Q177" s="12"/>
      <c r="R177" s="3"/>
      <c r="S177" s="10"/>
      <c r="T177" s="10"/>
    </row>
    <row r="178" spans="1:20">
      <c r="A178" s="3">
        <v>12</v>
      </c>
      <c r="B178" s="16" t="s">
        <v>8</v>
      </c>
      <c r="C178" s="17" t="s">
        <v>521</v>
      </c>
      <c r="D178" s="7"/>
      <c r="E178" s="11"/>
      <c r="F178" s="11"/>
      <c r="G178" s="12"/>
      <c r="H178" s="12"/>
      <c r="I178" s="3"/>
      <c r="J178" s="13"/>
      <c r="K178" s="3"/>
      <c r="L178" s="16"/>
      <c r="M178" s="17"/>
      <c r="N178" s="11"/>
      <c r="O178" s="11"/>
      <c r="P178" s="12"/>
      <c r="Q178" s="12"/>
      <c r="R178" s="3"/>
      <c r="S178" s="10"/>
      <c r="T178" s="10"/>
    </row>
    <row r="179" spans="1:20">
      <c r="A179" s="3">
        <v>13</v>
      </c>
      <c r="B179" s="16" t="s">
        <v>8</v>
      </c>
      <c r="C179" s="17" t="s">
        <v>522</v>
      </c>
      <c r="D179" s="15"/>
      <c r="E179" s="11"/>
      <c r="F179" s="11"/>
      <c r="G179" s="12"/>
      <c r="H179" s="12"/>
      <c r="I179" s="3"/>
      <c r="J179" s="2"/>
      <c r="K179" s="3"/>
      <c r="L179" s="18"/>
      <c r="M179" s="19"/>
      <c r="N179" s="11"/>
      <c r="O179" s="11"/>
      <c r="P179" s="12"/>
      <c r="Q179" s="12"/>
      <c r="R179" s="3"/>
      <c r="S179" s="10"/>
      <c r="T179" s="10"/>
    </row>
    <row r="180" spans="1:20">
      <c r="A180" s="2">
        <v>14</v>
      </c>
      <c r="B180" s="16" t="s">
        <v>8</v>
      </c>
      <c r="C180" s="17" t="s">
        <v>523</v>
      </c>
      <c r="D180" s="7"/>
      <c r="E180" s="11"/>
      <c r="F180" s="11"/>
      <c r="G180" s="12"/>
      <c r="H180" s="12"/>
      <c r="I180" s="3"/>
      <c r="J180" s="13"/>
      <c r="K180" s="3"/>
      <c r="L180" s="18"/>
      <c r="M180" s="19"/>
      <c r="N180" s="11"/>
      <c r="O180" s="11"/>
      <c r="P180" s="12"/>
      <c r="Q180" s="12"/>
      <c r="R180" s="3"/>
      <c r="S180" s="10"/>
      <c r="T180" s="10"/>
    </row>
    <row r="181" spans="1:20">
      <c r="A181" s="3">
        <v>15</v>
      </c>
      <c r="B181" s="16" t="s">
        <v>8</v>
      </c>
      <c r="C181" s="17" t="s">
        <v>524</v>
      </c>
      <c r="D181" s="15"/>
      <c r="E181" s="11"/>
      <c r="F181" s="11"/>
      <c r="G181" s="12"/>
      <c r="H181" s="12"/>
      <c r="I181" s="3"/>
      <c r="J181" s="2"/>
      <c r="K181" s="3"/>
      <c r="L181" s="18"/>
      <c r="M181" s="19"/>
      <c r="N181" s="11"/>
      <c r="O181" s="11"/>
      <c r="P181" s="12"/>
      <c r="Q181" s="12"/>
      <c r="R181" s="3"/>
      <c r="S181" s="10"/>
      <c r="T181" s="10"/>
    </row>
    <row r="182" spans="1:20">
      <c r="A182" s="2">
        <v>16</v>
      </c>
      <c r="B182" s="16" t="s">
        <v>8</v>
      </c>
      <c r="C182" s="17" t="s">
        <v>525</v>
      </c>
      <c r="D182" s="15"/>
      <c r="E182" s="11"/>
      <c r="F182" s="11"/>
      <c r="G182" s="12"/>
      <c r="H182" s="12"/>
      <c r="I182" s="3"/>
      <c r="J182" s="13"/>
      <c r="K182" s="3"/>
      <c r="L182" s="20"/>
      <c r="M182" s="19"/>
      <c r="N182" s="11"/>
      <c r="O182" s="11"/>
      <c r="P182" s="12"/>
      <c r="Q182" s="12"/>
      <c r="R182" s="3"/>
      <c r="S182" s="10"/>
      <c r="T182" s="10"/>
    </row>
    <row r="183" spans="1:20">
      <c r="A183" s="3">
        <v>17</v>
      </c>
      <c r="B183" s="16" t="s">
        <v>8</v>
      </c>
      <c r="C183" s="17" t="s">
        <v>526</v>
      </c>
      <c r="D183" s="15"/>
      <c r="E183" s="11"/>
      <c r="F183" s="11"/>
      <c r="G183" s="12"/>
      <c r="H183" s="12"/>
      <c r="I183" s="3"/>
      <c r="J183" s="2"/>
      <c r="K183" s="3"/>
      <c r="L183" s="18"/>
      <c r="M183" s="19"/>
      <c r="N183" s="11"/>
      <c r="O183" s="11"/>
      <c r="P183" s="12"/>
      <c r="Q183" s="12"/>
      <c r="R183" s="3"/>
      <c r="S183" s="10"/>
      <c r="T183" s="10"/>
    </row>
    <row r="184" spans="1:20">
      <c r="A184" s="3">
        <v>18</v>
      </c>
      <c r="B184" s="16" t="s">
        <v>8</v>
      </c>
      <c r="C184" s="17" t="s">
        <v>527</v>
      </c>
      <c r="D184" s="7"/>
      <c r="E184" s="11"/>
      <c r="F184" s="11"/>
      <c r="G184" s="12"/>
      <c r="H184" s="12"/>
      <c r="I184" s="3"/>
      <c r="J184" s="13"/>
      <c r="K184" s="3"/>
      <c r="L184" s="18"/>
      <c r="M184" s="19"/>
      <c r="N184" s="11"/>
      <c r="O184" s="11"/>
      <c r="P184" s="12"/>
      <c r="Q184" s="12"/>
      <c r="R184" s="3"/>
      <c r="S184" s="10"/>
      <c r="T184" s="10"/>
    </row>
    <row r="185" spans="1:20">
      <c r="A185" s="2">
        <v>19</v>
      </c>
      <c r="B185" s="16" t="s">
        <v>8</v>
      </c>
      <c r="C185" s="17" t="s">
        <v>528</v>
      </c>
      <c r="D185" s="7"/>
      <c r="E185" s="11"/>
      <c r="F185" s="11"/>
      <c r="G185" s="21"/>
      <c r="H185" s="21"/>
      <c r="I185" s="22"/>
      <c r="J185" s="13"/>
      <c r="K185" s="23"/>
      <c r="L185" s="18"/>
      <c r="M185" s="19"/>
      <c r="N185" s="11"/>
      <c r="O185" s="11"/>
      <c r="P185" s="21"/>
      <c r="Q185" s="21"/>
      <c r="R185" s="22"/>
      <c r="S185" s="10"/>
      <c r="T185" s="10"/>
    </row>
    <row r="186" spans="1:20">
      <c r="A186" s="3">
        <v>20</v>
      </c>
      <c r="B186" s="16" t="s">
        <v>28</v>
      </c>
      <c r="C186" s="17" t="s">
        <v>529</v>
      </c>
      <c r="D186" s="7"/>
      <c r="E186" s="11"/>
      <c r="F186" s="11"/>
      <c r="G186" s="12"/>
      <c r="H186" s="12"/>
      <c r="I186" s="3"/>
      <c r="J186" s="3"/>
      <c r="K186" s="3"/>
      <c r="L186" s="18"/>
      <c r="M186" s="19"/>
      <c r="N186" s="11"/>
      <c r="O186" s="11"/>
      <c r="P186" s="12"/>
      <c r="Q186" s="12"/>
      <c r="R186" s="3"/>
      <c r="S186" s="10"/>
      <c r="T186" s="10"/>
    </row>
    <row r="187" spans="1:20">
      <c r="A187" s="2">
        <v>21</v>
      </c>
      <c r="B187" s="16" t="s">
        <v>28</v>
      </c>
      <c r="C187" s="17" t="s">
        <v>530</v>
      </c>
      <c r="D187" s="15"/>
      <c r="E187" s="11"/>
      <c r="F187" s="11"/>
      <c r="G187" s="12"/>
      <c r="H187" s="12"/>
      <c r="I187" s="3"/>
      <c r="J187" s="3"/>
      <c r="K187" s="3"/>
      <c r="L187" s="18"/>
      <c r="M187" s="24"/>
      <c r="N187" s="11"/>
      <c r="O187" s="11"/>
      <c r="P187" s="12"/>
      <c r="Q187" s="12"/>
      <c r="R187" s="3"/>
      <c r="S187" s="10"/>
      <c r="T187" s="10"/>
    </row>
    <row r="188" spans="1:20">
      <c r="A188" s="3">
        <v>22</v>
      </c>
      <c r="B188" s="16" t="s">
        <v>28</v>
      </c>
      <c r="C188" s="17" t="s">
        <v>531</v>
      </c>
      <c r="D188" s="7"/>
      <c r="E188" s="11"/>
      <c r="F188" s="11"/>
      <c r="G188" s="12"/>
      <c r="H188" s="12"/>
      <c r="I188" s="3"/>
      <c r="J188" s="25"/>
      <c r="K188" s="3"/>
      <c r="L188" s="18"/>
      <c r="M188" s="19"/>
      <c r="N188" s="11"/>
      <c r="O188" s="11"/>
      <c r="P188" s="12"/>
      <c r="Q188" s="12"/>
      <c r="R188" s="3"/>
      <c r="S188" s="10"/>
      <c r="T188" s="10"/>
    </row>
    <row r="189" spans="1:20">
      <c r="A189" s="3">
        <v>23</v>
      </c>
      <c r="B189" s="16" t="s">
        <v>28</v>
      </c>
      <c r="C189" s="17" t="s">
        <v>532</v>
      </c>
      <c r="D189" s="7"/>
      <c r="E189" s="11"/>
      <c r="F189" s="11"/>
      <c r="G189" s="12"/>
      <c r="H189" s="12"/>
      <c r="I189" s="3"/>
      <c r="J189" s="3"/>
      <c r="K189" s="3"/>
      <c r="L189" s="20"/>
      <c r="M189" s="19"/>
      <c r="N189" s="11"/>
      <c r="O189" s="11"/>
      <c r="P189" s="12"/>
      <c r="Q189" s="12"/>
      <c r="R189" s="3"/>
      <c r="S189" s="10"/>
      <c r="T189" s="10"/>
    </row>
    <row r="190" spans="1:20">
      <c r="A190" s="2">
        <v>24</v>
      </c>
      <c r="B190" s="16" t="s">
        <v>28</v>
      </c>
      <c r="C190" s="17" t="s">
        <v>533</v>
      </c>
      <c r="D190" s="7"/>
      <c r="E190" s="11"/>
      <c r="F190" s="11"/>
      <c r="G190" s="12"/>
      <c r="H190" s="12"/>
      <c r="I190" s="3"/>
      <c r="J190" s="3"/>
      <c r="K190" s="3"/>
      <c r="L190" s="18"/>
      <c r="M190" s="19"/>
      <c r="N190" s="11"/>
      <c r="O190" s="11"/>
      <c r="P190" s="12"/>
      <c r="Q190" s="12"/>
      <c r="R190" s="3"/>
      <c r="S190" s="10"/>
      <c r="T190" s="10"/>
    </row>
    <row r="191" spans="1:20">
      <c r="A191" s="3">
        <v>25</v>
      </c>
      <c r="B191" s="16" t="s">
        <v>28</v>
      </c>
      <c r="C191" s="17" t="s">
        <v>534</v>
      </c>
      <c r="D191" s="7"/>
      <c r="E191" s="11"/>
      <c r="F191" s="11"/>
      <c r="G191" s="12"/>
      <c r="H191" s="12"/>
      <c r="I191" s="3"/>
      <c r="J191" s="3"/>
      <c r="K191" s="3"/>
      <c r="L191" s="18"/>
      <c r="M191" s="19"/>
      <c r="N191" s="11"/>
      <c r="O191" s="11"/>
      <c r="P191" s="12"/>
      <c r="Q191" s="12"/>
      <c r="R191" s="3"/>
      <c r="S191" s="10"/>
      <c r="T191" s="10"/>
    </row>
    <row r="192" spans="1:20">
      <c r="A192" s="2">
        <v>26</v>
      </c>
      <c r="B192" s="16" t="s">
        <v>8</v>
      </c>
      <c r="C192" s="17" t="s">
        <v>535</v>
      </c>
      <c r="D192" s="7"/>
      <c r="E192" s="15"/>
      <c r="F192" s="15"/>
      <c r="G192" s="3"/>
      <c r="H192" s="3"/>
      <c r="I192" s="3"/>
      <c r="J192" s="3"/>
      <c r="K192" s="3"/>
      <c r="L192" s="18"/>
      <c r="M192" s="24"/>
      <c r="N192" s="15"/>
      <c r="O192" s="15"/>
      <c r="P192" s="3"/>
      <c r="Q192" s="3"/>
      <c r="R192" s="3"/>
      <c r="S192" s="10"/>
      <c r="T192" s="10"/>
    </row>
    <row r="193" spans="1:20">
      <c r="A193" s="3">
        <v>27</v>
      </c>
      <c r="B193" s="16" t="s">
        <v>28</v>
      </c>
      <c r="C193" s="17" t="s">
        <v>536</v>
      </c>
      <c r="D193" s="7"/>
      <c r="E193" s="15"/>
      <c r="F193" s="15"/>
      <c r="G193" s="3"/>
      <c r="H193" s="3"/>
      <c r="I193" s="3"/>
      <c r="J193" s="3"/>
      <c r="K193" s="26"/>
      <c r="L193" s="18"/>
      <c r="M193" s="24"/>
      <c r="N193" s="27"/>
      <c r="O193" s="27"/>
      <c r="P193" s="28"/>
      <c r="Q193" s="28"/>
      <c r="R193" s="28"/>
      <c r="S193" s="10"/>
      <c r="T193" s="10"/>
    </row>
    <row r="194" spans="1:20">
      <c r="A194" s="78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</row>
    <row r="195" spans="1:20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</row>
    <row r="196" spans="1:20">
      <c r="A196" s="79" t="s">
        <v>1926</v>
      </c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</row>
    <row r="197" spans="1:20">
      <c r="A197" s="80" t="s">
        <v>1925</v>
      </c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</row>
    <row r="201" spans="1:20">
      <c r="A201" s="96" t="s">
        <v>1924</v>
      </c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</row>
    <row r="202" spans="1:20">
      <c r="A202" s="97" t="s">
        <v>1595</v>
      </c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</row>
    <row r="203" spans="1:20">
      <c r="A203" s="81" t="s">
        <v>1582</v>
      </c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</row>
    <row r="204" spans="1:20">
      <c r="A204" s="82" t="s">
        <v>1</v>
      </c>
      <c r="B204" s="84" t="s">
        <v>2</v>
      </c>
      <c r="C204" s="85"/>
      <c r="D204" s="98" t="str">
        <f>ม.1!D196</f>
        <v>เดือนมิถุนายน</v>
      </c>
      <c r="E204" s="98"/>
      <c r="F204" s="98"/>
      <c r="G204" s="98"/>
      <c r="H204" s="98"/>
      <c r="I204" s="98"/>
      <c r="J204" s="98"/>
      <c r="K204" s="82" t="s">
        <v>1</v>
      </c>
      <c r="L204" s="84" t="s">
        <v>2</v>
      </c>
      <c r="M204" s="85"/>
      <c r="N204" s="98" t="str">
        <f>ม.1!N196</f>
        <v>เดือนมิถุนายน</v>
      </c>
      <c r="O204" s="98"/>
      <c r="P204" s="98"/>
      <c r="Q204" s="98"/>
      <c r="R204" s="98"/>
      <c r="S204" s="98"/>
      <c r="T204" s="98"/>
    </row>
    <row r="205" spans="1:20">
      <c r="A205" s="83"/>
      <c r="B205" s="86"/>
      <c r="C205" s="87"/>
      <c r="D205" s="93" t="s">
        <v>3</v>
      </c>
      <c r="E205" s="94"/>
      <c r="F205" s="94"/>
      <c r="G205" s="94"/>
      <c r="H205" s="95"/>
      <c r="I205" s="76" t="s">
        <v>4</v>
      </c>
      <c r="J205" s="77"/>
      <c r="K205" s="83"/>
      <c r="L205" s="86"/>
      <c r="M205" s="87"/>
      <c r="N205" s="93" t="s">
        <v>3</v>
      </c>
      <c r="O205" s="94"/>
      <c r="P205" s="94"/>
      <c r="Q205" s="94"/>
      <c r="R205" s="95"/>
      <c r="S205" s="76" t="s">
        <v>4</v>
      </c>
      <c r="T205" s="77"/>
    </row>
    <row r="206" spans="1:20">
      <c r="A206" s="2" t="s">
        <v>5</v>
      </c>
      <c r="B206" s="88"/>
      <c r="C206" s="89"/>
      <c r="D206" s="3">
        <v>1</v>
      </c>
      <c r="E206" s="3">
        <v>2</v>
      </c>
      <c r="F206" s="3">
        <v>3</v>
      </c>
      <c r="G206" s="3">
        <v>4</v>
      </c>
      <c r="H206" s="4">
        <v>5</v>
      </c>
      <c r="I206" s="29" t="s">
        <v>6</v>
      </c>
      <c r="J206" s="30" t="s">
        <v>1923</v>
      </c>
      <c r="K206" s="2" t="s">
        <v>5</v>
      </c>
      <c r="L206" s="88"/>
      <c r="M206" s="89"/>
      <c r="N206" s="3">
        <v>1</v>
      </c>
      <c r="O206" s="3">
        <v>2</v>
      </c>
      <c r="P206" s="3">
        <v>3</v>
      </c>
      <c r="Q206" s="3">
        <v>4</v>
      </c>
      <c r="R206" s="4">
        <v>5</v>
      </c>
      <c r="S206" s="29" t="s">
        <v>6</v>
      </c>
      <c r="T206" s="29" t="s">
        <v>1923</v>
      </c>
    </row>
    <row r="207" spans="1:20">
      <c r="A207" s="3">
        <v>1</v>
      </c>
      <c r="B207" s="16" t="s">
        <v>8</v>
      </c>
      <c r="C207" s="17" t="s">
        <v>548</v>
      </c>
      <c r="D207" s="7"/>
      <c r="E207" s="8"/>
      <c r="F207" s="8"/>
      <c r="G207" s="9"/>
      <c r="H207" s="9"/>
      <c r="I207" s="2"/>
      <c r="J207" s="2"/>
      <c r="K207" s="3">
        <v>28</v>
      </c>
      <c r="L207" s="16" t="s">
        <v>28</v>
      </c>
      <c r="M207" s="17" t="s">
        <v>575</v>
      </c>
      <c r="N207" s="8"/>
      <c r="O207" s="8"/>
      <c r="P207" s="9"/>
      <c r="Q207" s="9"/>
      <c r="R207" s="2"/>
      <c r="S207" s="10"/>
      <c r="T207" s="10"/>
    </row>
    <row r="208" spans="1:20">
      <c r="A208" s="3">
        <v>2</v>
      </c>
      <c r="B208" s="16" t="s">
        <v>8</v>
      </c>
      <c r="C208" s="17" t="s">
        <v>549</v>
      </c>
      <c r="D208" s="7"/>
      <c r="E208" s="11"/>
      <c r="F208" s="11"/>
      <c r="G208" s="12"/>
      <c r="H208" s="12"/>
      <c r="I208" s="3"/>
      <c r="J208" s="13"/>
      <c r="K208" s="3">
        <v>29</v>
      </c>
      <c r="L208" s="16" t="s">
        <v>28</v>
      </c>
      <c r="M208" s="17" t="s">
        <v>576</v>
      </c>
      <c r="N208" s="11"/>
      <c r="O208" s="11"/>
      <c r="P208" s="12"/>
      <c r="Q208" s="12"/>
      <c r="R208" s="3"/>
      <c r="S208" s="10"/>
      <c r="T208" s="10"/>
    </row>
    <row r="209" spans="1:20">
      <c r="A209" s="3">
        <v>3</v>
      </c>
      <c r="B209" s="16" t="s">
        <v>8</v>
      </c>
      <c r="C209" s="17" t="s">
        <v>550</v>
      </c>
      <c r="D209" s="14"/>
      <c r="E209" s="11"/>
      <c r="F209" s="11"/>
      <c r="G209" s="12"/>
      <c r="H209" s="12"/>
      <c r="I209" s="3"/>
      <c r="J209" s="2"/>
      <c r="K209" s="3">
        <v>30</v>
      </c>
      <c r="L209" s="16" t="s">
        <v>28</v>
      </c>
      <c r="M209" s="17" t="s">
        <v>577</v>
      </c>
      <c r="N209" s="11"/>
      <c r="O209" s="11"/>
      <c r="P209" s="12"/>
      <c r="Q209" s="12"/>
      <c r="R209" s="3"/>
      <c r="S209" s="10"/>
      <c r="T209" s="10"/>
    </row>
    <row r="210" spans="1:20">
      <c r="A210" s="2">
        <v>4</v>
      </c>
      <c r="B210" s="16" t="s">
        <v>8</v>
      </c>
      <c r="C210" s="17" t="s">
        <v>551</v>
      </c>
      <c r="D210" s="7"/>
      <c r="E210" s="11"/>
      <c r="F210" s="11"/>
      <c r="G210" s="12"/>
      <c r="H210" s="12"/>
      <c r="I210" s="3"/>
      <c r="J210" s="13"/>
      <c r="K210" s="3">
        <v>31</v>
      </c>
      <c r="L210" s="16" t="s">
        <v>28</v>
      </c>
      <c r="M210" s="17" t="s">
        <v>578</v>
      </c>
      <c r="N210" s="11"/>
      <c r="O210" s="11"/>
      <c r="P210" s="12"/>
      <c r="Q210" s="12"/>
      <c r="R210" s="3"/>
      <c r="S210" s="10"/>
      <c r="T210" s="10"/>
    </row>
    <row r="211" spans="1:20">
      <c r="A211" s="3">
        <v>5</v>
      </c>
      <c r="B211" s="16" t="s">
        <v>8</v>
      </c>
      <c r="C211" s="17" t="s">
        <v>552</v>
      </c>
      <c r="D211" s="15"/>
      <c r="E211" s="11"/>
      <c r="F211" s="11"/>
      <c r="G211" s="12"/>
      <c r="H211" s="12"/>
      <c r="I211" s="3"/>
      <c r="J211" s="2"/>
      <c r="K211" s="3">
        <v>32</v>
      </c>
      <c r="L211" s="16" t="s">
        <v>28</v>
      </c>
      <c r="M211" s="17" t="s">
        <v>579</v>
      </c>
      <c r="N211" s="11"/>
      <c r="O211" s="11"/>
      <c r="P211" s="12"/>
      <c r="Q211" s="12"/>
      <c r="R211" s="3"/>
      <c r="S211" s="10"/>
      <c r="T211" s="10"/>
    </row>
    <row r="212" spans="1:20">
      <c r="A212" s="2">
        <v>6</v>
      </c>
      <c r="B212" s="4" t="s">
        <v>8</v>
      </c>
      <c r="C212" s="11" t="s">
        <v>553</v>
      </c>
      <c r="D212" s="7"/>
      <c r="E212" s="3"/>
      <c r="F212" s="3"/>
      <c r="G212" s="12"/>
      <c r="H212" s="12"/>
      <c r="I212" s="3"/>
      <c r="J212" s="2"/>
      <c r="K212" s="3">
        <v>33</v>
      </c>
      <c r="L212" s="16" t="s">
        <v>28</v>
      </c>
      <c r="M212" s="17" t="s">
        <v>580</v>
      </c>
      <c r="N212" s="11"/>
      <c r="O212" s="11"/>
      <c r="P212" s="12"/>
      <c r="Q212" s="12"/>
      <c r="R212" s="3"/>
      <c r="S212" s="10"/>
      <c r="T212" s="10"/>
    </row>
    <row r="213" spans="1:20">
      <c r="A213" s="3">
        <v>7</v>
      </c>
      <c r="B213" s="16" t="s">
        <v>8</v>
      </c>
      <c r="C213" s="17" t="s">
        <v>554</v>
      </c>
      <c r="D213" s="7"/>
      <c r="E213" s="11"/>
      <c r="F213" s="11"/>
      <c r="G213" s="12"/>
      <c r="H213" s="12"/>
      <c r="I213" s="3"/>
      <c r="J213" s="13"/>
      <c r="K213" s="3">
        <v>34</v>
      </c>
      <c r="L213" s="16" t="s">
        <v>28</v>
      </c>
      <c r="M213" s="17" t="s">
        <v>581</v>
      </c>
      <c r="N213" s="11"/>
      <c r="O213" s="11"/>
      <c r="P213" s="12"/>
      <c r="Q213" s="12"/>
      <c r="R213" s="3"/>
      <c r="S213" s="10"/>
      <c r="T213" s="10"/>
    </row>
    <row r="214" spans="1:20">
      <c r="A214" s="3">
        <v>8</v>
      </c>
      <c r="B214" s="16" t="s">
        <v>8</v>
      </c>
      <c r="C214" s="17" t="s">
        <v>555</v>
      </c>
      <c r="D214" s="7"/>
      <c r="E214" s="11"/>
      <c r="F214" s="11"/>
      <c r="G214" s="12"/>
      <c r="H214" s="12"/>
      <c r="I214" s="3"/>
      <c r="J214" s="2"/>
      <c r="K214" s="3">
        <f t="shared" ref="K214:K219" si="2">K213+1</f>
        <v>35</v>
      </c>
      <c r="L214" s="34" t="s">
        <v>28</v>
      </c>
      <c r="M214" s="35" t="s">
        <v>582</v>
      </c>
      <c r="N214" s="11"/>
      <c r="O214" s="11"/>
      <c r="P214" s="12"/>
      <c r="Q214" s="12"/>
      <c r="R214" s="3"/>
      <c r="S214" s="10"/>
      <c r="T214" s="10"/>
    </row>
    <row r="215" spans="1:20">
      <c r="A215" s="2">
        <v>9</v>
      </c>
      <c r="B215" s="16" t="s">
        <v>8</v>
      </c>
      <c r="C215" s="17" t="s">
        <v>556</v>
      </c>
      <c r="D215" s="15"/>
      <c r="E215" s="11"/>
      <c r="F215" s="11"/>
      <c r="G215" s="12"/>
      <c r="H215" s="12"/>
      <c r="I215" s="3"/>
      <c r="J215" s="2"/>
      <c r="K215" s="3">
        <f t="shared" si="2"/>
        <v>36</v>
      </c>
      <c r="L215" s="16" t="s">
        <v>28</v>
      </c>
      <c r="M215" s="17" t="s">
        <v>583</v>
      </c>
      <c r="N215" s="11"/>
      <c r="O215" s="11"/>
      <c r="P215" s="12"/>
      <c r="Q215" s="12"/>
      <c r="R215" s="3"/>
      <c r="S215" s="10"/>
      <c r="T215" s="10"/>
    </row>
    <row r="216" spans="1:20">
      <c r="A216" s="3">
        <v>10</v>
      </c>
      <c r="B216" s="4" t="s">
        <v>8</v>
      </c>
      <c r="C216" s="11" t="s">
        <v>557</v>
      </c>
      <c r="D216" s="7"/>
      <c r="E216" s="11"/>
      <c r="F216" s="11"/>
      <c r="G216" s="12"/>
      <c r="H216" s="12"/>
      <c r="I216" s="3"/>
      <c r="J216" s="13"/>
      <c r="K216" s="3">
        <f t="shared" si="2"/>
        <v>37</v>
      </c>
      <c r="L216" s="34" t="s">
        <v>28</v>
      </c>
      <c r="M216" s="35" t="s">
        <v>584</v>
      </c>
      <c r="N216" s="11"/>
      <c r="O216" s="11"/>
      <c r="P216" s="12"/>
      <c r="Q216" s="12"/>
      <c r="R216" s="3"/>
      <c r="S216" s="10"/>
      <c r="T216" s="10"/>
    </row>
    <row r="217" spans="1:20">
      <c r="A217" s="2">
        <v>11</v>
      </c>
      <c r="B217" s="16" t="s">
        <v>8</v>
      </c>
      <c r="C217" s="17" t="s">
        <v>558</v>
      </c>
      <c r="D217" s="7"/>
      <c r="E217" s="11"/>
      <c r="F217" s="11"/>
      <c r="G217" s="12"/>
      <c r="H217" s="12"/>
      <c r="I217" s="3"/>
      <c r="J217" s="2"/>
      <c r="K217" s="3">
        <f t="shared" si="2"/>
        <v>38</v>
      </c>
      <c r="L217" s="16" t="s">
        <v>28</v>
      </c>
      <c r="M217" s="31" t="s">
        <v>585</v>
      </c>
      <c r="N217" s="11"/>
      <c r="O217" s="11"/>
      <c r="P217" s="12"/>
      <c r="Q217" s="12"/>
      <c r="R217" s="3"/>
      <c r="S217" s="10"/>
      <c r="T217" s="10"/>
    </row>
    <row r="218" spans="1:20">
      <c r="A218" s="3">
        <v>12</v>
      </c>
      <c r="B218" s="16" t="s">
        <v>8</v>
      </c>
      <c r="C218" s="17" t="s">
        <v>559</v>
      </c>
      <c r="D218" s="7"/>
      <c r="E218" s="11"/>
      <c r="F218" s="11"/>
      <c r="G218" s="12"/>
      <c r="H218" s="12"/>
      <c r="I218" s="3"/>
      <c r="J218" s="13"/>
      <c r="K218" s="3">
        <f t="shared" si="2"/>
        <v>39</v>
      </c>
      <c r="L218" s="16" t="s">
        <v>28</v>
      </c>
      <c r="M218" s="17" t="s">
        <v>586</v>
      </c>
      <c r="N218" s="11"/>
      <c r="O218" s="11"/>
      <c r="P218" s="12"/>
      <c r="Q218" s="12"/>
      <c r="R218" s="3"/>
      <c r="S218" s="10"/>
      <c r="T218" s="10"/>
    </row>
    <row r="219" spans="1:20">
      <c r="A219" s="3">
        <v>13</v>
      </c>
      <c r="B219" s="4" t="s">
        <v>8</v>
      </c>
      <c r="C219" s="11" t="s">
        <v>560</v>
      </c>
      <c r="D219" s="15"/>
      <c r="E219" s="11"/>
      <c r="F219" s="11"/>
      <c r="G219" s="12"/>
      <c r="H219" s="12"/>
      <c r="I219" s="3"/>
      <c r="J219" s="2"/>
      <c r="K219" s="3">
        <f t="shared" si="2"/>
        <v>40</v>
      </c>
      <c r="L219" s="16" t="s">
        <v>28</v>
      </c>
      <c r="M219" s="17" t="s">
        <v>587</v>
      </c>
      <c r="N219" s="11"/>
      <c r="O219" s="11"/>
      <c r="P219" s="12"/>
      <c r="Q219" s="12"/>
      <c r="R219" s="3"/>
      <c r="S219" s="10"/>
      <c r="T219" s="10"/>
    </row>
    <row r="220" spans="1:20">
      <c r="A220" s="2">
        <v>14</v>
      </c>
      <c r="B220" s="16" t="s">
        <v>8</v>
      </c>
      <c r="C220" s="17" t="s">
        <v>561</v>
      </c>
      <c r="D220" s="7"/>
      <c r="E220" s="11"/>
      <c r="F220" s="11"/>
      <c r="G220" s="12"/>
      <c r="H220" s="12"/>
      <c r="I220" s="3"/>
      <c r="J220" s="13"/>
      <c r="K220" s="3"/>
      <c r="L220" s="18"/>
      <c r="M220" s="19"/>
      <c r="N220" s="11"/>
      <c r="O220" s="11"/>
      <c r="P220" s="12"/>
      <c r="Q220" s="12"/>
      <c r="R220" s="3"/>
      <c r="S220" s="10"/>
      <c r="T220" s="10"/>
    </row>
    <row r="221" spans="1:20">
      <c r="A221" s="3">
        <v>15</v>
      </c>
      <c r="B221" s="16" t="s">
        <v>8</v>
      </c>
      <c r="C221" s="17" t="s">
        <v>562</v>
      </c>
      <c r="D221" s="15"/>
      <c r="E221" s="11"/>
      <c r="F221" s="11"/>
      <c r="G221" s="12"/>
      <c r="H221" s="12"/>
      <c r="I221" s="3"/>
      <c r="J221" s="2"/>
      <c r="K221" s="3"/>
      <c r="L221" s="18"/>
      <c r="M221" s="19"/>
      <c r="N221" s="11"/>
      <c r="O221" s="11"/>
      <c r="P221" s="12"/>
      <c r="Q221" s="12"/>
      <c r="R221" s="3"/>
      <c r="S221" s="10"/>
      <c r="T221" s="10"/>
    </row>
    <row r="222" spans="1:20">
      <c r="A222" s="2">
        <v>16</v>
      </c>
      <c r="B222" s="16" t="s">
        <v>8</v>
      </c>
      <c r="C222" s="17" t="s">
        <v>563</v>
      </c>
      <c r="D222" s="15"/>
      <c r="E222" s="11"/>
      <c r="F222" s="11"/>
      <c r="G222" s="12"/>
      <c r="H222" s="12"/>
      <c r="I222" s="3"/>
      <c r="J222" s="13"/>
      <c r="K222" s="3"/>
      <c r="L222" s="20"/>
      <c r="M222" s="19"/>
      <c r="N222" s="11"/>
      <c r="O222" s="11"/>
      <c r="P222" s="12"/>
      <c r="Q222" s="12"/>
      <c r="R222" s="3"/>
      <c r="S222" s="10"/>
      <c r="T222" s="10"/>
    </row>
    <row r="223" spans="1:20">
      <c r="A223" s="3">
        <v>17</v>
      </c>
      <c r="B223" s="18" t="s">
        <v>8</v>
      </c>
      <c r="C223" s="19" t="s">
        <v>564</v>
      </c>
      <c r="D223" s="15"/>
      <c r="E223" s="11"/>
      <c r="F223" s="11"/>
      <c r="G223" s="12"/>
      <c r="H223" s="12"/>
      <c r="I223" s="3"/>
      <c r="J223" s="2"/>
      <c r="K223" s="3"/>
      <c r="L223" s="18"/>
      <c r="M223" s="19"/>
      <c r="N223" s="11"/>
      <c r="O223" s="11"/>
      <c r="P223" s="12"/>
      <c r="Q223" s="12"/>
      <c r="R223" s="3"/>
      <c r="S223" s="10"/>
      <c r="T223" s="10"/>
    </row>
    <row r="224" spans="1:20">
      <c r="A224" s="3">
        <v>18</v>
      </c>
      <c r="B224" s="16" t="s">
        <v>8</v>
      </c>
      <c r="C224" s="17" t="s">
        <v>565</v>
      </c>
      <c r="D224" s="7"/>
      <c r="E224" s="11"/>
      <c r="F224" s="11"/>
      <c r="G224" s="12"/>
      <c r="H224" s="12"/>
      <c r="I224" s="3"/>
      <c r="J224" s="13"/>
      <c r="K224" s="3"/>
      <c r="L224" s="18"/>
      <c r="M224" s="19"/>
      <c r="N224" s="11"/>
      <c r="O224" s="11"/>
      <c r="P224" s="12"/>
      <c r="Q224" s="12"/>
      <c r="R224" s="3"/>
      <c r="S224" s="10"/>
      <c r="T224" s="10"/>
    </row>
    <row r="225" spans="1:20">
      <c r="A225" s="2">
        <v>19</v>
      </c>
      <c r="B225" s="16" t="s">
        <v>28</v>
      </c>
      <c r="C225" s="17" t="s">
        <v>566</v>
      </c>
      <c r="D225" s="7"/>
      <c r="E225" s="11"/>
      <c r="F225" s="11"/>
      <c r="G225" s="21"/>
      <c r="H225" s="21"/>
      <c r="I225" s="22"/>
      <c r="J225" s="13"/>
      <c r="K225" s="23"/>
      <c r="L225" s="18"/>
      <c r="M225" s="19"/>
      <c r="N225" s="11"/>
      <c r="O225" s="11"/>
      <c r="P225" s="21"/>
      <c r="Q225" s="21"/>
      <c r="R225" s="22"/>
      <c r="S225" s="10"/>
      <c r="T225" s="10"/>
    </row>
    <row r="226" spans="1:20">
      <c r="A226" s="3">
        <v>20</v>
      </c>
      <c r="B226" s="16" t="s">
        <v>28</v>
      </c>
      <c r="C226" s="17" t="s">
        <v>567</v>
      </c>
      <c r="D226" s="7"/>
      <c r="E226" s="11"/>
      <c r="F226" s="11"/>
      <c r="G226" s="12"/>
      <c r="H226" s="12"/>
      <c r="I226" s="3"/>
      <c r="J226" s="3"/>
      <c r="K226" s="3"/>
      <c r="L226" s="18"/>
      <c r="M226" s="19"/>
      <c r="N226" s="11"/>
      <c r="O226" s="11"/>
      <c r="P226" s="12"/>
      <c r="Q226" s="12"/>
      <c r="R226" s="3"/>
      <c r="S226" s="10"/>
      <c r="T226" s="10"/>
    </row>
    <row r="227" spans="1:20">
      <c r="A227" s="2">
        <v>21</v>
      </c>
      <c r="B227" s="16" t="s">
        <v>28</v>
      </c>
      <c r="C227" s="17" t="s">
        <v>568</v>
      </c>
      <c r="D227" s="15"/>
      <c r="E227" s="11"/>
      <c r="F227" s="11"/>
      <c r="G227" s="12"/>
      <c r="H227" s="12"/>
      <c r="I227" s="3"/>
      <c r="J227" s="3"/>
      <c r="K227" s="3"/>
      <c r="L227" s="18"/>
      <c r="M227" s="24"/>
      <c r="N227" s="11"/>
      <c r="O227" s="11"/>
      <c r="P227" s="12"/>
      <c r="Q227" s="12"/>
      <c r="R227" s="3"/>
      <c r="S227" s="10"/>
      <c r="T227" s="10"/>
    </row>
    <row r="228" spans="1:20">
      <c r="A228" s="3">
        <v>22</v>
      </c>
      <c r="B228" s="16" t="s">
        <v>28</v>
      </c>
      <c r="C228" s="17" t="s">
        <v>569</v>
      </c>
      <c r="D228" s="7"/>
      <c r="E228" s="11"/>
      <c r="F228" s="11"/>
      <c r="G228" s="12"/>
      <c r="H228" s="12"/>
      <c r="I228" s="3"/>
      <c r="J228" s="25"/>
      <c r="K228" s="3"/>
      <c r="L228" s="18"/>
      <c r="M228" s="19"/>
      <c r="N228" s="11"/>
      <c r="O228" s="11"/>
      <c r="P228" s="12"/>
      <c r="Q228" s="12"/>
      <c r="R228" s="3"/>
      <c r="S228" s="10"/>
      <c r="T228" s="10"/>
    </row>
    <row r="229" spans="1:20">
      <c r="A229" s="3">
        <v>23</v>
      </c>
      <c r="B229" s="16" t="s">
        <v>28</v>
      </c>
      <c r="C229" s="17" t="s">
        <v>570</v>
      </c>
      <c r="D229" s="7"/>
      <c r="E229" s="11"/>
      <c r="F229" s="11"/>
      <c r="G229" s="12"/>
      <c r="H229" s="12"/>
      <c r="I229" s="3"/>
      <c r="J229" s="3"/>
      <c r="K229" s="3"/>
      <c r="L229" s="20"/>
      <c r="M229" s="19"/>
      <c r="N229" s="11"/>
      <c r="O229" s="11"/>
      <c r="P229" s="12"/>
      <c r="Q229" s="12"/>
      <c r="R229" s="3"/>
      <c r="S229" s="10"/>
      <c r="T229" s="10"/>
    </row>
    <row r="230" spans="1:20">
      <c r="A230" s="2">
        <v>24</v>
      </c>
      <c r="B230" s="16" t="s">
        <v>28</v>
      </c>
      <c r="C230" s="17" t="s">
        <v>571</v>
      </c>
      <c r="D230" s="7"/>
      <c r="E230" s="11"/>
      <c r="F230" s="11"/>
      <c r="G230" s="12"/>
      <c r="H230" s="12"/>
      <c r="I230" s="3"/>
      <c r="J230" s="3"/>
      <c r="K230" s="3"/>
      <c r="L230" s="18"/>
      <c r="M230" s="19"/>
      <c r="N230" s="11"/>
      <c r="O230" s="11"/>
      <c r="P230" s="12"/>
      <c r="Q230" s="12"/>
      <c r="R230" s="3"/>
      <c r="S230" s="10"/>
      <c r="T230" s="10"/>
    </row>
    <row r="231" spans="1:20">
      <c r="A231" s="3">
        <v>25</v>
      </c>
      <c r="B231" s="4" t="s">
        <v>28</v>
      </c>
      <c r="C231" s="11" t="s">
        <v>572</v>
      </c>
      <c r="D231" s="7"/>
      <c r="E231" s="11"/>
      <c r="F231" s="11"/>
      <c r="G231" s="12"/>
      <c r="H231" s="12"/>
      <c r="I231" s="3"/>
      <c r="J231" s="3"/>
      <c r="K231" s="3"/>
      <c r="L231" s="18"/>
      <c r="M231" s="19"/>
      <c r="N231" s="11"/>
      <c r="O231" s="11"/>
      <c r="P231" s="12"/>
      <c r="Q231" s="12"/>
      <c r="R231" s="3"/>
      <c r="S231" s="10"/>
      <c r="T231" s="10"/>
    </row>
    <row r="232" spans="1:20">
      <c r="A232" s="2">
        <v>26</v>
      </c>
      <c r="B232" s="16" t="s">
        <v>28</v>
      </c>
      <c r="C232" s="11" t="s">
        <v>573</v>
      </c>
      <c r="D232" s="7"/>
      <c r="E232" s="15"/>
      <c r="F232" s="15"/>
      <c r="G232" s="3"/>
      <c r="H232" s="3"/>
      <c r="I232" s="3"/>
      <c r="J232" s="3"/>
      <c r="K232" s="3"/>
      <c r="L232" s="18"/>
      <c r="M232" s="24"/>
      <c r="N232" s="15"/>
      <c r="O232" s="15"/>
      <c r="P232" s="3"/>
      <c r="Q232" s="3"/>
      <c r="R232" s="3"/>
      <c r="S232" s="10"/>
      <c r="T232" s="10"/>
    </row>
    <row r="233" spans="1:20">
      <c r="A233" s="3">
        <v>27</v>
      </c>
      <c r="B233" s="16" t="s">
        <v>28</v>
      </c>
      <c r="C233" s="17" t="s">
        <v>574</v>
      </c>
      <c r="D233" s="7"/>
      <c r="E233" s="15"/>
      <c r="F233" s="15"/>
      <c r="G233" s="3"/>
      <c r="H233" s="3"/>
      <c r="I233" s="3"/>
      <c r="J233" s="3"/>
      <c r="K233" s="26"/>
      <c r="L233" s="18"/>
      <c r="M233" s="24"/>
      <c r="N233" s="27"/>
      <c r="O233" s="27"/>
      <c r="P233" s="28"/>
      <c r="Q233" s="28"/>
      <c r="R233" s="28"/>
      <c r="S233" s="10"/>
      <c r="T233" s="10"/>
    </row>
    <row r="234" spans="1:20">
      <c r="A234" s="78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</row>
    <row r="235" spans="1:20">
      <c r="A235" s="78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</row>
    <row r="236" spans="1:20">
      <c r="A236" s="79" t="s">
        <v>1926</v>
      </c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</row>
    <row r="237" spans="1:20">
      <c r="A237" s="80" t="s">
        <v>1925</v>
      </c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</row>
    <row r="241" spans="1:20">
      <c r="A241" s="96" t="s">
        <v>1924</v>
      </c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</row>
    <row r="242" spans="1:20">
      <c r="A242" s="97" t="s">
        <v>1595</v>
      </c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</row>
    <row r="243" spans="1:20">
      <c r="A243" s="81" t="s">
        <v>1583</v>
      </c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</row>
    <row r="244" spans="1:20">
      <c r="A244" s="82" t="s">
        <v>1</v>
      </c>
      <c r="B244" s="84" t="s">
        <v>2</v>
      </c>
      <c r="C244" s="85"/>
      <c r="D244" s="98" t="str">
        <f>ม.1!D234</f>
        <v>เดือนมิถุนายน</v>
      </c>
      <c r="E244" s="98"/>
      <c r="F244" s="98"/>
      <c r="G244" s="98"/>
      <c r="H244" s="98"/>
      <c r="I244" s="98"/>
      <c r="J244" s="98"/>
      <c r="K244" s="82" t="s">
        <v>1</v>
      </c>
      <c r="L244" s="84" t="s">
        <v>2</v>
      </c>
      <c r="M244" s="85"/>
      <c r="N244" s="98" t="str">
        <f>ม.1!N234</f>
        <v>เดือนมิถุนายน</v>
      </c>
      <c r="O244" s="98"/>
      <c r="P244" s="98"/>
      <c r="Q244" s="98"/>
      <c r="R244" s="98"/>
      <c r="S244" s="98"/>
      <c r="T244" s="98"/>
    </row>
    <row r="245" spans="1:20">
      <c r="A245" s="83"/>
      <c r="B245" s="86"/>
      <c r="C245" s="87"/>
      <c r="D245" s="93" t="s">
        <v>3</v>
      </c>
      <c r="E245" s="94"/>
      <c r="F245" s="94"/>
      <c r="G245" s="94"/>
      <c r="H245" s="95"/>
      <c r="I245" s="76" t="s">
        <v>4</v>
      </c>
      <c r="J245" s="77"/>
      <c r="K245" s="83"/>
      <c r="L245" s="86"/>
      <c r="M245" s="87"/>
      <c r="N245" s="93" t="s">
        <v>3</v>
      </c>
      <c r="O245" s="94"/>
      <c r="P245" s="94"/>
      <c r="Q245" s="94"/>
      <c r="R245" s="95"/>
      <c r="S245" s="76" t="s">
        <v>4</v>
      </c>
      <c r="T245" s="77"/>
    </row>
    <row r="246" spans="1:20">
      <c r="A246" s="2" t="s">
        <v>5</v>
      </c>
      <c r="B246" s="88"/>
      <c r="C246" s="89"/>
      <c r="D246" s="3">
        <v>1</v>
      </c>
      <c r="E246" s="3">
        <v>2</v>
      </c>
      <c r="F246" s="3">
        <v>3</v>
      </c>
      <c r="G246" s="3">
        <v>4</v>
      </c>
      <c r="H246" s="4">
        <v>5</v>
      </c>
      <c r="I246" s="29" t="s">
        <v>6</v>
      </c>
      <c r="J246" s="30" t="s">
        <v>1923</v>
      </c>
      <c r="K246" s="2" t="s">
        <v>5</v>
      </c>
      <c r="L246" s="88"/>
      <c r="M246" s="89"/>
      <c r="N246" s="3">
        <v>1</v>
      </c>
      <c r="O246" s="3">
        <v>2</v>
      </c>
      <c r="P246" s="3">
        <v>3</v>
      </c>
      <c r="Q246" s="3">
        <v>4</v>
      </c>
      <c r="R246" s="4">
        <v>5</v>
      </c>
      <c r="S246" s="29" t="s">
        <v>6</v>
      </c>
      <c r="T246" s="29" t="s">
        <v>1923</v>
      </c>
    </row>
    <row r="247" spans="1:20">
      <c r="A247" s="3">
        <v>1</v>
      </c>
      <c r="B247" s="16" t="s">
        <v>8</v>
      </c>
      <c r="C247" s="17" t="s">
        <v>588</v>
      </c>
      <c r="D247" s="7"/>
      <c r="E247" s="8"/>
      <c r="F247" s="8"/>
      <c r="G247" s="9"/>
      <c r="H247" s="9"/>
      <c r="I247" s="2"/>
      <c r="J247" s="2"/>
      <c r="K247" s="3">
        <v>28</v>
      </c>
      <c r="L247" s="16" t="s">
        <v>28</v>
      </c>
      <c r="M247" s="17" t="s">
        <v>615</v>
      </c>
      <c r="N247" s="8"/>
      <c r="O247" s="8"/>
      <c r="P247" s="9"/>
      <c r="Q247" s="9"/>
      <c r="R247" s="2"/>
      <c r="S247" s="10"/>
      <c r="T247" s="10"/>
    </row>
    <row r="248" spans="1:20">
      <c r="A248" s="3">
        <v>2</v>
      </c>
      <c r="B248" s="16" t="s">
        <v>8</v>
      </c>
      <c r="C248" s="17" t="s">
        <v>589</v>
      </c>
      <c r="D248" s="7"/>
      <c r="E248" s="11"/>
      <c r="F248" s="11"/>
      <c r="G248" s="12"/>
      <c r="H248" s="12"/>
      <c r="I248" s="3"/>
      <c r="J248" s="13"/>
      <c r="K248" s="3">
        <v>29</v>
      </c>
      <c r="L248" s="16" t="s">
        <v>28</v>
      </c>
      <c r="M248" s="17" t="s">
        <v>616</v>
      </c>
      <c r="N248" s="11"/>
      <c r="O248" s="11"/>
      <c r="P248" s="12"/>
      <c r="Q248" s="12"/>
      <c r="R248" s="3"/>
      <c r="S248" s="10"/>
      <c r="T248" s="10"/>
    </row>
    <row r="249" spans="1:20">
      <c r="A249" s="3">
        <v>3</v>
      </c>
      <c r="B249" s="16" t="s">
        <v>8</v>
      </c>
      <c r="C249" s="17" t="s">
        <v>590</v>
      </c>
      <c r="D249" s="14"/>
      <c r="E249" s="11"/>
      <c r="F249" s="11"/>
      <c r="G249" s="12"/>
      <c r="H249" s="12"/>
      <c r="I249" s="3"/>
      <c r="J249" s="2"/>
      <c r="K249" s="3">
        <v>30</v>
      </c>
      <c r="L249" s="16" t="s">
        <v>28</v>
      </c>
      <c r="M249" s="17" t="s">
        <v>617</v>
      </c>
      <c r="N249" s="11"/>
      <c r="O249" s="11"/>
      <c r="P249" s="12"/>
      <c r="Q249" s="12"/>
      <c r="R249" s="3"/>
      <c r="S249" s="10"/>
      <c r="T249" s="10"/>
    </row>
    <row r="250" spans="1:20">
      <c r="A250" s="2">
        <v>4</v>
      </c>
      <c r="B250" s="4" t="s">
        <v>8</v>
      </c>
      <c r="C250" s="11" t="s">
        <v>591</v>
      </c>
      <c r="D250" s="7"/>
      <c r="E250" s="11"/>
      <c r="F250" s="11"/>
      <c r="G250" s="12"/>
      <c r="H250" s="12"/>
      <c r="I250" s="3"/>
      <c r="J250" s="13"/>
      <c r="K250" s="3">
        <v>31</v>
      </c>
      <c r="L250" s="16" t="s">
        <v>28</v>
      </c>
      <c r="M250" s="17" t="s">
        <v>618</v>
      </c>
      <c r="N250" s="11"/>
      <c r="O250" s="11"/>
      <c r="P250" s="12"/>
      <c r="Q250" s="12"/>
      <c r="R250" s="3"/>
      <c r="S250" s="10"/>
      <c r="T250" s="10"/>
    </row>
    <row r="251" spans="1:20">
      <c r="A251" s="3">
        <v>5</v>
      </c>
      <c r="B251" s="16" t="s">
        <v>8</v>
      </c>
      <c r="C251" s="17" t="s">
        <v>592</v>
      </c>
      <c r="D251" s="15"/>
      <c r="E251" s="11"/>
      <c r="F251" s="11"/>
      <c r="G251" s="12"/>
      <c r="H251" s="12"/>
      <c r="I251" s="3"/>
      <c r="J251" s="2"/>
      <c r="K251" s="3">
        <v>32</v>
      </c>
      <c r="L251" s="16" t="s">
        <v>28</v>
      </c>
      <c r="M251" s="17" t="s">
        <v>619</v>
      </c>
      <c r="N251" s="11"/>
      <c r="O251" s="11"/>
      <c r="P251" s="12"/>
      <c r="Q251" s="12"/>
      <c r="R251" s="3"/>
      <c r="S251" s="10"/>
      <c r="T251" s="10"/>
    </row>
    <row r="252" spans="1:20">
      <c r="A252" s="2">
        <v>6</v>
      </c>
      <c r="B252" s="16" t="s">
        <v>8</v>
      </c>
      <c r="C252" s="17" t="s">
        <v>593</v>
      </c>
      <c r="D252" s="7"/>
      <c r="E252" s="3"/>
      <c r="F252" s="3"/>
      <c r="G252" s="12"/>
      <c r="H252" s="12"/>
      <c r="I252" s="3"/>
      <c r="J252" s="2"/>
      <c r="K252" s="3">
        <v>33</v>
      </c>
      <c r="L252" s="18" t="s">
        <v>28</v>
      </c>
      <c r="M252" s="19" t="s">
        <v>620</v>
      </c>
      <c r="N252" s="11"/>
      <c r="O252" s="11"/>
      <c r="P252" s="12"/>
      <c r="Q252" s="12"/>
      <c r="R252" s="3"/>
      <c r="S252" s="10"/>
      <c r="T252" s="10"/>
    </row>
    <row r="253" spans="1:20">
      <c r="A253" s="3">
        <v>7</v>
      </c>
      <c r="B253" s="18" t="s">
        <v>8</v>
      </c>
      <c r="C253" s="24" t="s">
        <v>594</v>
      </c>
      <c r="D253" s="7"/>
      <c r="E253" s="11"/>
      <c r="F253" s="11"/>
      <c r="G253" s="12"/>
      <c r="H253" s="12"/>
      <c r="I253" s="3"/>
      <c r="J253" s="13"/>
      <c r="K253" s="3">
        <v>34</v>
      </c>
      <c r="L253" s="18" t="s">
        <v>28</v>
      </c>
      <c r="M253" s="19" t="s">
        <v>621</v>
      </c>
      <c r="N253" s="11"/>
      <c r="O253" s="11"/>
      <c r="P253" s="12"/>
      <c r="Q253" s="12"/>
      <c r="R253" s="3"/>
      <c r="S253" s="10"/>
      <c r="T253" s="10"/>
    </row>
    <row r="254" spans="1:20">
      <c r="A254" s="3">
        <v>8</v>
      </c>
      <c r="B254" s="16" t="s">
        <v>8</v>
      </c>
      <c r="C254" s="17" t="s">
        <v>595</v>
      </c>
      <c r="D254" s="7"/>
      <c r="E254" s="11"/>
      <c r="F254" s="11"/>
      <c r="G254" s="12"/>
      <c r="H254" s="12"/>
      <c r="I254" s="3"/>
      <c r="J254" s="2"/>
      <c r="K254" s="3">
        <v>35</v>
      </c>
      <c r="L254" s="18" t="s">
        <v>28</v>
      </c>
      <c r="M254" s="19" t="s">
        <v>622</v>
      </c>
      <c r="N254" s="11"/>
      <c r="O254" s="11"/>
      <c r="P254" s="12"/>
      <c r="Q254" s="12"/>
      <c r="R254" s="3"/>
      <c r="S254" s="10"/>
      <c r="T254" s="10"/>
    </row>
    <row r="255" spans="1:20">
      <c r="A255" s="2">
        <v>9</v>
      </c>
      <c r="B255" s="16" t="s">
        <v>8</v>
      </c>
      <c r="C255" s="17" t="s">
        <v>596</v>
      </c>
      <c r="D255" s="15"/>
      <c r="E255" s="11"/>
      <c r="F255" s="11"/>
      <c r="G255" s="12"/>
      <c r="H255" s="12"/>
      <c r="I255" s="3"/>
      <c r="J255" s="2"/>
      <c r="K255" s="3"/>
      <c r="L255" s="16"/>
      <c r="M255" s="17"/>
      <c r="N255" s="11"/>
      <c r="O255" s="11"/>
      <c r="P255" s="12"/>
      <c r="Q255" s="12"/>
      <c r="R255" s="3"/>
      <c r="S255" s="10"/>
      <c r="T255" s="10"/>
    </row>
    <row r="256" spans="1:20">
      <c r="A256" s="3">
        <v>10</v>
      </c>
      <c r="B256" s="16" t="s">
        <v>8</v>
      </c>
      <c r="C256" s="17" t="s">
        <v>597</v>
      </c>
      <c r="D256" s="7"/>
      <c r="E256" s="11"/>
      <c r="F256" s="11"/>
      <c r="G256" s="12"/>
      <c r="H256" s="12"/>
      <c r="I256" s="3"/>
      <c r="J256" s="13"/>
      <c r="K256" s="3"/>
      <c r="L256" s="16"/>
      <c r="M256" s="17"/>
      <c r="N256" s="11"/>
      <c r="O256" s="11"/>
      <c r="P256" s="12"/>
      <c r="Q256" s="12"/>
      <c r="R256" s="3"/>
      <c r="S256" s="10"/>
      <c r="T256" s="10"/>
    </row>
    <row r="257" spans="1:20">
      <c r="A257" s="2">
        <v>11</v>
      </c>
      <c r="B257" s="16" t="s">
        <v>8</v>
      </c>
      <c r="C257" s="17" t="s">
        <v>598</v>
      </c>
      <c r="D257" s="7"/>
      <c r="E257" s="11"/>
      <c r="F257" s="11"/>
      <c r="G257" s="12"/>
      <c r="H257" s="12"/>
      <c r="I257" s="3"/>
      <c r="J257" s="2"/>
      <c r="K257" s="3"/>
      <c r="L257" s="16"/>
      <c r="M257" s="17"/>
      <c r="N257" s="11"/>
      <c r="O257" s="11"/>
      <c r="P257" s="12"/>
      <c r="Q257" s="12"/>
      <c r="R257" s="3"/>
      <c r="S257" s="10"/>
      <c r="T257" s="10"/>
    </row>
    <row r="258" spans="1:20">
      <c r="A258" s="3">
        <v>12</v>
      </c>
      <c r="B258" s="16" t="s">
        <v>8</v>
      </c>
      <c r="C258" s="17" t="s">
        <v>599</v>
      </c>
      <c r="D258" s="7"/>
      <c r="E258" s="11"/>
      <c r="F258" s="11"/>
      <c r="G258" s="12"/>
      <c r="H258" s="12"/>
      <c r="I258" s="3"/>
      <c r="J258" s="13"/>
      <c r="K258" s="3"/>
      <c r="L258" s="16"/>
      <c r="M258" s="17"/>
      <c r="N258" s="11"/>
      <c r="O258" s="11"/>
      <c r="P258" s="12"/>
      <c r="Q258" s="12"/>
      <c r="R258" s="3"/>
      <c r="S258" s="10"/>
      <c r="T258" s="10"/>
    </row>
    <row r="259" spans="1:20">
      <c r="A259" s="3">
        <v>13</v>
      </c>
      <c r="B259" s="16" t="s">
        <v>8</v>
      </c>
      <c r="C259" s="17" t="s">
        <v>600</v>
      </c>
      <c r="D259" s="15"/>
      <c r="E259" s="11"/>
      <c r="F259" s="11"/>
      <c r="G259" s="12"/>
      <c r="H259" s="12"/>
      <c r="I259" s="3"/>
      <c r="J259" s="2"/>
      <c r="K259" s="3"/>
      <c r="L259" s="18"/>
      <c r="M259" s="19"/>
      <c r="N259" s="11"/>
      <c r="O259" s="11"/>
      <c r="P259" s="12"/>
      <c r="Q259" s="12"/>
      <c r="R259" s="3"/>
      <c r="S259" s="10"/>
      <c r="T259" s="10"/>
    </row>
    <row r="260" spans="1:20">
      <c r="A260" s="2">
        <v>14</v>
      </c>
      <c r="B260" s="16" t="s">
        <v>8</v>
      </c>
      <c r="C260" s="17" t="s">
        <v>601</v>
      </c>
      <c r="D260" s="7"/>
      <c r="E260" s="11"/>
      <c r="F260" s="11"/>
      <c r="G260" s="12"/>
      <c r="H260" s="12"/>
      <c r="I260" s="3"/>
      <c r="J260" s="13"/>
      <c r="K260" s="3"/>
      <c r="L260" s="18"/>
      <c r="M260" s="19"/>
      <c r="N260" s="11"/>
      <c r="O260" s="11"/>
      <c r="P260" s="12"/>
      <c r="Q260" s="12"/>
      <c r="R260" s="3"/>
      <c r="S260" s="10"/>
      <c r="T260" s="10"/>
    </row>
    <row r="261" spans="1:20">
      <c r="A261" s="3">
        <v>15</v>
      </c>
      <c r="B261" s="16" t="s">
        <v>8</v>
      </c>
      <c r="C261" s="17" t="s">
        <v>602</v>
      </c>
      <c r="D261" s="15"/>
      <c r="E261" s="11"/>
      <c r="F261" s="11"/>
      <c r="G261" s="12"/>
      <c r="H261" s="12"/>
      <c r="I261" s="3"/>
      <c r="J261" s="2"/>
      <c r="K261" s="3"/>
      <c r="L261" s="18"/>
      <c r="M261" s="19"/>
      <c r="N261" s="11"/>
      <c r="O261" s="11"/>
      <c r="P261" s="12"/>
      <c r="Q261" s="12"/>
      <c r="R261" s="3"/>
      <c r="S261" s="10"/>
      <c r="T261" s="10"/>
    </row>
    <row r="262" spans="1:20">
      <c r="A262" s="2">
        <v>16</v>
      </c>
      <c r="B262" s="16" t="s">
        <v>8</v>
      </c>
      <c r="C262" s="17" t="s">
        <v>603</v>
      </c>
      <c r="D262" s="15"/>
      <c r="E262" s="11"/>
      <c r="F262" s="11"/>
      <c r="G262" s="12"/>
      <c r="H262" s="12"/>
      <c r="I262" s="3"/>
      <c r="J262" s="13"/>
      <c r="K262" s="3"/>
      <c r="L262" s="20"/>
      <c r="M262" s="19"/>
      <c r="N262" s="11"/>
      <c r="O262" s="11"/>
      <c r="P262" s="12"/>
      <c r="Q262" s="12"/>
      <c r="R262" s="3"/>
      <c r="S262" s="10"/>
      <c r="T262" s="10"/>
    </row>
    <row r="263" spans="1:20">
      <c r="A263" s="3">
        <v>17</v>
      </c>
      <c r="B263" s="16" t="s">
        <v>8</v>
      </c>
      <c r="C263" s="17" t="s">
        <v>604</v>
      </c>
      <c r="D263" s="15"/>
      <c r="E263" s="11"/>
      <c r="F263" s="11"/>
      <c r="G263" s="12"/>
      <c r="H263" s="12"/>
      <c r="I263" s="3"/>
      <c r="J263" s="2"/>
      <c r="K263" s="3"/>
      <c r="L263" s="18"/>
      <c r="M263" s="19"/>
      <c r="N263" s="11"/>
      <c r="O263" s="11"/>
      <c r="P263" s="12"/>
      <c r="Q263" s="12"/>
      <c r="R263" s="3"/>
      <c r="S263" s="10"/>
      <c r="T263" s="10"/>
    </row>
    <row r="264" spans="1:20">
      <c r="A264" s="3">
        <v>18</v>
      </c>
      <c r="B264" s="16" t="s">
        <v>28</v>
      </c>
      <c r="C264" s="17" t="s">
        <v>605</v>
      </c>
      <c r="D264" s="7"/>
      <c r="E264" s="11"/>
      <c r="F264" s="11"/>
      <c r="G264" s="12"/>
      <c r="H264" s="12"/>
      <c r="I264" s="3"/>
      <c r="J264" s="13"/>
      <c r="K264" s="3"/>
      <c r="L264" s="18"/>
      <c r="M264" s="19"/>
      <c r="N264" s="11"/>
      <c r="O264" s="11"/>
      <c r="P264" s="12"/>
      <c r="Q264" s="12"/>
      <c r="R264" s="3"/>
      <c r="S264" s="10"/>
      <c r="T264" s="10"/>
    </row>
    <row r="265" spans="1:20">
      <c r="A265" s="2">
        <v>19</v>
      </c>
      <c r="B265" s="16" t="s">
        <v>28</v>
      </c>
      <c r="C265" s="17" t="s">
        <v>606</v>
      </c>
      <c r="D265" s="7"/>
      <c r="E265" s="11"/>
      <c r="F265" s="11"/>
      <c r="G265" s="21"/>
      <c r="H265" s="21"/>
      <c r="I265" s="22"/>
      <c r="J265" s="13"/>
      <c r="K265" s="23"/>
      <c r="L265" s="18"/>
      <c r="M265" s="19"/>
      <c r="N265" s="11"/>
      <c r="O265" s="11"/>
      <c r="P265" s="21"/>
      <c r="Q265" s="21"/>
      <c r="R265" s="22"/>
      <c r="S265" s="10"/>
      <c r="T265" s="10"/>
    </row>
    <row r="266" spans="1:20">
      <c r="A266" s="3">
        <v>20</v>
      </c>
      <c r="B266" s="16" t="s">
        <v>28</v>
      </c>
      <c r="C266" s="17" t="s">
        <v>607</v>
      </c>
      <c r="D266" s="7"/>
      <c r="E266" s="11"/>
      <c r="F266" s="11"/>
      <c r="G266" s="12"/>
      <c r="H266" s="12"/>
      <c r="I266" s="3"/>
      <c r="J266" s="3"/>
      <c r="K266" s="3"/>
      <c r="L266" s="18"/>
      <c r="M266" s="19"/>
      <c r="N266" s="11"/>
      <c r="O266" s="11"/>
      <c r="P266" s="12"/>
      <c r="Q266" s="12"/>
      <c r="R266" s="3"/>
      <c r="S266" s="10"/>
      <c r="T266" s="10"/>
    </row>
    <row r="267" spans="1:20">
      <c r="A267" s="2">
        <v>21</v>
      </c>
      <c r="B267" s="16" t="s">
        <v>28</v>
      </c>
      <c r="C267" s="17" t="s">
        <v>608</v>
      </c>
      <c r="D267" s="15"/>
      <c r="E267" s="11"/>
      <c r="F267" s="11"/>
      <c r="G267" s="12"/>
      <c r="H267" s="12"/>
      <c r="I267" s="3"/>
      <c r="J267" s="3"/>
      <c r="K267" s="3"/>
      <c r="L267" s="18"/>
      <c r="M267" s="24"/>
      <c r="N267" s="11"/>
      <c r="O267" s="11"/>
      <c r="P267" s="12"/>
      <c r="Q267" s="12"/>
      <c r="R267" s="3"/>
      <c r="S267" s="10"/>
      <c r="T267" s="10"/>
    </row>
    <row r="268" spans="1:20">
      <c r="A268" s="3">
        <v>22</v>
      </c>
      <c r="B268" s="16" t="s">
        <v>28</v>
      </c>
      <c r="C268" s="17" t="s">
        <v>609</v>
      </c>
      <c r="D268" s="7"/>
      <c r="E268" s="11"/>
      <c r="F268" s="11"/>
      <c r="G268" s="12"/>
      <c r="H268" s="12"/>
      <c r="I268" s="3"/>
      <c r="J268" s="25"/>
      <c r="K268" s="3"/>
      <c r="L268" s="18"/>
      <c r="M268" s="19"/>
      <c r="N268" s="11"/>
      <c r="O268" s="11"/>
      <c r="P268" s="12"/>
      <c r="Q268" s="12"/>
      <c r="R268" s="3"/>
      <c r="S268" s="10"/>
      <c r="T268" s="10"/>
    </row>
    <row r="269" spans="1:20">
      <c r="A269" s="3">
        <v>23</v>
      </c>
      <c r="B269" s="16" t="s">
        <v>28</v>
      </c>
      <c r="C269" s="17" t="s">
        <v>610</v>
      </c>
      <c r="D269" s="7"/>
      <c r="E269" s="11"/>
      <c r="F269" s="11"/>
      <c r="G269" s="12"/>
      <c r="H269" s="12"/>
      <c r="I269" s="3"/>
      <c r="J269" s="3"/>
      <c r="K269" s="3"/>
      <c r="L269" s="20"/>
      <c r="M269" s="19"/>
      <c r="N269" s="11"/>
      <c r="O269" s="11"/>
      <c r="P269" s="12"/>
      <c r="Q269" s="12"/>
      <c r="R269" s="3"/>
      <c r="S269" s="10"/>
      <c r="T269" s="10"/>
    </row>
    <row r="270" spans="1:20">
      <c r="A270" s="2">
        <v>24</v>
      </c>
      <c r="B270" s="16" t="s">
        <v>28</v>
      </c>
      <c r="C270" s="17" t="s">
        <v>611</v>
      </c>
      <c r="D270" s="7"/>
      <c r="E270" s="11"/>
      <c r="F270" s="11"/>
      <c r="G270" s="12"/>
      <c r="H270" s="12"/>
      <c r="I270" s="3"/>
      <c r="J270" s="3"/>
      <c r="K270" s="3"/>
      <c r="L270" s="18"/>
      <c r="M270" s="19"/>
      <c r="N270" s="11"/>
      <c r="O270" s="11"/>
      <c r="P270" s="12"/>
      <c r="Q270" s="12"/>
      <c r="R270" s="3"/>
      <c r="S270" s="10"/>
      <c r="T270" s="10"/>
    </row>
    <row r="271" spans="1:20">
      <c r="A271" s="3">
        <v>25</v>
      </c>
      <c r="B271" s="16" t="s">
        <v>28</v>
      </c>
      <c r="C271" s="17" t="s">
        <v>612</v>
      </c>
      <c r="D271" s="7"/>
      <c r="E271" s="11"/>
      <c r="F271" s="11"/>
      <c r="G271" s="12"/>
      <c r="H271" s="12"/>
      <c r="I271" s="3"/>
      <c r="J271" s="3"/>
      <c r="K271" s="3"/>
      <c r="L271" s="18"/>
      <c r="M271" s="19"/>
      <c r="N271" s="11"/>
      <c r="O271" s="11"/>
      <c r="P271" s="12"/>
      <c r="Q271" s="12"/>
      <c r="R271" s="3"/>
      <c r="S271" s="10"/>
      <c r="T271" s="10"/>
    </row>
    <row r="272" spans="1:20">
      <c r="A272" s="2">
        <v>26</v>
      </c>
      <c r="B272" s="16" t="s">
        <v>28</v>
      </c>
      <c r="C272" s="17" t="s">
        <v>613</v>
      </c>
      <c r="D272" s="7"/>
      <c r="E272" s="15"/>
      <c r="F272" s="15"/>
      <c r="G272" s="3"/>
      <c r="H272" s="3"/>
      <c r="I272" s="3"/>
      <c r="J272" s="3"/>
      <c r="K272" s="3"/>
      <c r="L272" s="18"/>
      <c r="M272" s="24"/>
      <c r="N272" s="15"/>
      <c r="O272" s="15"/>
      <c r="P272" s="3"/>
      <c r="Q272" s="3"/>
      <c r="R272" s="3"/>
      <c r="S272" s="10"/>
      <c r="T272" s="10"/>
    </row>
    <row r="273" spans="1:20">
      <c r="A273" s="3">
        <v>27</v>
      </c>
      <c r="B273" s="16" t="s">
        <v>28</v>
      </c>
      <c r="C273" s="17" t="s">
        <v>614</v>
      </c>
      <c r="D273" s="7"/>
      <c r="E273" s="15"/>
      <c r="F273" s="15"/>
      <c r="G273" s="3"/>
      <c r="H273" s="3"/>
      <c r="I273" s="3"/>
      <c r="J273" s="3"/>
      <c r="K273" s="26"/>
      <c r="L273" s="18"/>
      <c r="M273" s="24"/>
      <c r="N273" s="27"/>
      <c r="O273" s="27"/>
      <c r="P273" s="28"/>
      <c r="Q273" s="28"/>
      <c r="R273" s="28"/>
      <c r="S273" s="10"/>
      <c r="T273" s="10"/>
    </row>
    <row r="274" spans="1:20">
      <c r="A274" s="78"/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</row>
    <row r="275" spans="1:20">
      <c r="A275" s="78"/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</row>
    <row r="276" spans="1:20">
      <c r="A276" s="79" t="s">
        <v>1926</v>
      </c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</row>
    <row r="277" spans="1:20">
      <c r="A277" s="80" t="s">
        <v>1925</v>
      </c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</row>
    <row r="281" spans="1:20">
      <c r="A281" s="96" t="s">
        <v>1924</v>
      </c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</row>
    <row r="282" spans="1:20">
      <c r="A282" s="97" t="s">
        <v>1595</v>
      </c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</row>
    <row r="283" spans="1:20">
      <c r="A283" s="81" t="s">
        <v>1584</v>
      </c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</row>
    <row r="284" spans="1:20">
      <c r="A284" s="82" t="s">
        <v>1</v>
      </c>
      <c r="B284" s="84" t="s">
        <v>2</v>
      </c>
      <c r="C284" s="85"/>
      <c r="D284" s="98" t="str">
        <f>ม.1!D271</f>
        <v>เดือนมิถุนายน</v>
      </c>
      <c r="E284" s="98"/>
      <c r="F284" s="98"/>
      <c r="G284" s="98"/>
      <c r="H284" s="98"/>
      <c r="I284" s="98"/>
      <c r="J284" s="98"/>
      <c r="K284" s="82" t="s">
        <v>1</v>
      </c>
      <c r="L284" s="84" t="s">
        <v>2</v>
      </c>
      <c r="M284" s="85"/>
      <c r="N284" s="98" t="str">
        <f>ม.1!N271</f>
        <v>เดือนมิถุนายน</v>
      </c>
      <c r="O284" s="98"/>
      <c r="P284" s="98"/>
      <c r="Q284" s="98"/>
      <c r="R284" s="98"/>
      <c r="S284" s="98"/>
      <c r="T284" s="98"/>
    </row>
    <row r="285" spans="1:20">
      <c r="A285" s="83"/>
      <c r="B285" s="86"/>
      <c r="C285" s="87"/>
      <c r="D285" s="93" t="s">
        <v>3</v>
      </c>
      <c r="E285" s="94"/>
      <c r="F285" s="94"/>
      <c r="G285" s="94"/>
      <c r="H285" s="95"/>
      <c r="I285" s="76" t="s">
        <v>4</v>
      </c>
      <c r="J285" s="77"/>
      <c r="K285" s="83"/>
      <c r="L285" s="86"/>
      <c r="M285" s="87"/>
      <c r="N285" s="93" t="s">
        <v>3</v>
      </c>
      <c r="O285" s="94"/>
      <c r="P285" s="94"/>
      <c r="Q285" s="94"/>
      <c r="R285" s="95"/>
      <c r="S285" s="76" t="s">
        <v>4</v>
      </c>
      <c r="T285" s="77"/>
    </row>
    <row r="286" spans="1:20">
      <c r="A286" s="2" t="s">
        <v>5</v>
      </c>
      <c r="B286" s="88"/>
      <c r="C286" s="89"/>
      <c r="D286" s="3">
        <v>1</v>
      </c>
      <c r="E286" s="3">
        <v>2</v>
      </c>
      <c r="F286" s="3">
        <v>3</v>
      </c>
      <c r="G286" s="3">
        <v>4</v>
      </c>
      <c r="H286" s="4">
        <v>5</v>
      </c>
      <c r="I286" s="29" t="s">
        <v>6</v>
      </c>
      <c r="J286" s="30" t="s">
        <v>1923</v>
      </c>
      <c r="K286" s="2" t="s">
        <v>5</v>
      </c>
      <c r="L286" s="88"/>
      <c r="M286" s="89"/>
      <c r="N286" s="3">
        <v>1</v>
      </c>
      <c r="O286" s="3">
        <v>2</v>
      </c>
      <c r="P286" s="3">
        <v>3</v>
      </c>
      <c r="Q286" s="3">
        <v>4</v>
      </c>
      <c r="R286" s="4">
        <v>5</v>
      </c>
      <c r="S286" s="29" t="s">
        <v>6</v>
      </c>
      <c r="T286" s="29" t="s">
        <v>1923</v>
      </c>
    </row>
    <row r="287" spans="1:20">
      <c r="A287" s="3">
        <v>1</v>
      </c>
      <c r="B287" s="16" t="s">
        <v>8</v>
      </c>
      <c r="C287" s="17" t="s">
        <v>623</v>
      </c>
      <c r="D287" s="7"/>
      <c r="E287" s="8"/>
      <c r="F287" s="8"/>
      <c r="G287" s="9"/>
      <c r="H287" s="9"/>
      <c r="I287" s="2"/>
      <c r="J287" s="2"/>
      <c r="K287" s="3">
        <v>28</v>
      </c>
      <c r="L287" s="16" t="s">
        <v>28</v>
      </c>
      <c r="M287" s="17" t="s">
        <v>650</v>
      </c>
      <c r="N287" s="8"/>
      <c r="O287" s="8"/>
      <c r="P287" s="9"/>
      <c r="Q287" s="9"/>
      <c r="R287" s="2"/>
      <c r="S287" s="10"/>
      <c r="T287" s="10"/>
    </row>
    <row r="288" spans="1:20">
      <c r="A288" s="3">
        <v>2</v>
      </c>
      <c r="B288" s="16" t="s">
        <v>8</v>
      </c>
      <c r="C288" s="17" t="s">
        <v>624</v>
      </c>
      <c r="D288" s="7"/>
      <c r="E288" s="11"/>
      <c r="F288" s="11"/>
      <c r="G288" s="12"/>
      <c r="H288" s="12"/>
      <c r="I288" s="3"/>
      <c r="J288" s="13"/>
      <c r="K288" s="3">
        <v>29</v>
      </c>
      <c r="L288" s="16" t="s">
        <v>28</v>
      </c>
      <c r="M288" s="17" t="s">
        <v>651</v>
      </c>
      <c r="N288" s="11"/>
      <c r="O288" s="11"/>
      <c r="P288" s="12"/>
      <c r="Q288" s="12"/>
      <c r="R288" s="3"/>
      <c r="S288" s="10"/>
      <c r="T288" s="10"/>
    </row>
    <row r="289" spans="1:20">
      <c r="A289" s="3">
        <v>3</v>
      </c>
      <c r="B289" s="16" t="s">
        <v>8</v>
      </c>
      <c r="C289" s="17" t="s">
        <v>625</v>
      </c>
      <c r="D289" s="14"/>
      <c r="E289" s="11"/>
      <c r="F289" s="11"/>
      <c r="G289" s="12"/>
      <c r="H289" s="12"/>
      <c r="I289" s="3"/>
      <c r="J289" s="2"/>
      <c r="K289" s="3">
        <v>30</v>
      </c>
      <c r="L289" s="16" t="s">
        <v>28</v>
      </c>
      <c r="M289" s="17" t="s">
        <v>652</v>
      </c>
      <c r="N289" s="11"/>
      <c r="O289" s="11"/>
      <c r="P289" s="12"/>
      <c r="Q289" s="12"/>
      <c r="R289" s="3"/>
      <c r="S289" s="10"/>
      <c r="T289" s="10"/>
    </row>
    <row r="290" spans="1:20">
      <c r="A290" s="2">
        <v>4</v>
      </c>
      <c r="B290" s="16" t="s">
        <v>8</v>
      </c>
      <c r="C290" s="17" t="s">
        <v>626</v>
      </c>
      <c r="D290" s="7"/>
      <c r="E290" s="11"/>
      <c r="F290" s="11"/>
      <c r="G290" s="12"/>
      <c r="H290" s="12"/>
      <c r="I290" s="3"/>
      <c r="J290" s="13"/>
      <c r="K290" s="3">
        <v>31</v>
      </c>
      <c r="L290" s="16" t="s">
        <v>28</v>
      </c>
      <c r="M290" s="17" t="s">
        <v>653</v>
      </c>
      <c r="N290" s="11"/>
      <c r="O290" s="11"/>
      <c r="P290" s="12"/>
      <c r="Q290" s="12"/>
      <c r="R290" s="3"/>
      <c r="S290" s="10"/>
      <c r="T290" s="10"/>
    </row>
    <row r="291" spans="1:20">
      <c r="A291" s="3">
        <v>5</v>
      </c>
      <c r="B291" s="16" t="s">
        <v>8</v>
      </c>
      <c r="C291" s="17" t="s">
        <v>627</v>
      </c>
      <c r="D291" s="15"/>
      <c r="E291" s="11"/>
      <c r="F291" s="11"/>
      <c r="G291" s="12"/>
      <c r="H291" s="12"/>
      <c r="I291" s="3"/>
      <c r="J291" s="2"/>
      <c r="K291" s="3">
        <v>32</v>
      </c>
      <c r="L291" s="4" t="s">
        <v>28</v>
      </c>
      <c r="M291" s="11" t="s">
        <v>654</v>
      </c>
      <c r="N291" s="11"/>
      <c r="O291" s="11"/>
      <c r="P291" s="12"/>
      <c r="Q291" s="12"/>
      <c r="R291" s="3"/>
      <c r="S291" s="10"/>
      <c r="T291" s="10"/>
    </row>
    <row r="292" spans="1:20">
      <c r="A292" s="2">
        <v>6</v>
      </c>
      <c r="B292" s="16" t="s">
        <v>8</v>
      </c>
      <c r="C292" s="17" t="s">
        <v>628</v>
      </c>
      <c r="D292" s="7"/>
      <c r="E292" s="3"/>
      <c r="F292" s="3"/>
      <c r="G292" s="12"/>
      <c r="H292" s="12"/>
      <c r="I292" s="3"/>
      <c r="J292" s="2"/>
      <c r="K292" s="3">
        <v>33</v>
      </c>
      <c r="L292" s="16" t="s">
        <v>28</v>
      </c>
      <c r="M292" s="17" t="s">
        <v>655</v>
      </c>
      <c r="N292" s="11"/>
      <c r="O292" s="11"/>
      <c r="P292" s="12"/>
      <c r="Q292" s="12"/>
      <c r="R292" s="3"/>
      <c r="S292" s="10"/>
      <c r="T292" s="10"/>
    </row>
    <row r="293" spans="1:20">
      <c r="A293" s="3">
        <v>7</v>
      </c>
      <c r="B293" s="16" t="s">
        <v>8</v>
      </c>
      <c r="C293" s="17" t="s">
        <v>629</v>
      </c>
      <c r="D293" s="7"/>
      <c r="E293" s="11"/>
      <c r="F293" s="11"/>
      <c r="G293" s="12"/>
      <c r="H293" s="12"/>
      <c r="I293" s="3"/>
      <c r="J293" s="13"/>
      <c r="K293" s="3">
        <v>34</v>
      </c>
      <c r="L293" s="16" t="s">
        <v>28</v>
      </c>
      <c r="M293" s="17" t="s">
        <v>656</v>
      </c>
      <c r="N293" s="11"/>
      <c r="O293" s="11"/>
      <c r="P293" s="12"/>
      <c r="Q293" s="12"/>
      <c r="R293" s="3"/>
      <c r="S293" s="10"/>
      <c r="T293" s="10"/>
    </row>
    <row r="294" spans="1:20">
      <c r="A294" s="3">
        <v>8</v>
      </c>
      <c r="B294" s="16" t="s">
        <v>8</v>
      </c>
      <c r="C294" s="17" t="s">
        <v>630</v>
      </c>
      <c r="D294" s="7"/>
      <c r="E294" s="11"/>
      <c r="F294" s="11"/>
      <c r="G294" s="12"/>
      <c r="H294" s="12"/>
      <c r="I294" s="3"/>
      <c r="J294" s="2"/>
      <c r="K294" s="3">
        <v>35</v>
      </c>
      <c r="L294" s="16" t="s">
        <v>28</v>
      </c>
      <c r="M294" s="17" t="s">
        <v>657</v>
      </c>
      <c r="N294" s="11"/>
      <c r="O294" s="11"/>
      <c r="P294" s="12"/>
      <c r="Q294" s="12"/>
      <c r="R294" s="3"/>
      <c r="S294" s="10"/>
      <c r="T294" s="10"/>
    </row>
    <row r="295" spans="1:20">
      <c r="A295" s="2">
        <v>9</v>
      </c>
      <c r="B295" s="16" t="s">
        <v>8</v>
      </c>
      <c r="C295" s="17" t="s">
        <v>631</v>
      </c>
      <c r="D295" s="15"/>
      <c r="E295" s="11"/>
      <c r="F295" s="11"/>
      <c r="G295" s="12"/>
      <c r="H295" s="12"/>
      <c r="I295" s="3"/>
      <c r="J295" s="2"/>
      <c r="K295" s="3">
        <f t="shared" ref="K295:K298" si="3">K294+1</f>
        <v>36</v>
      </c>
      <c r="L295" s="4" t="s">
        <v>28</v>
      </c>
      <c r="M295" s="11" t="s">
        <v>658</v>
      </c>
      <c r="N295" s="11"/>
      <c r="O295" s="11"/>
      <c r="P295" s="12"/>
      <c r="Q295" s="12"/>
      <c r="R295" s="3"/>
      <c r="S295" s="10"/>
      <c r="T295" s="10"/>
    </row>
    <row r="296" spans="1:20">
      <c r="A296" s="3">
        <v>10</v>
      </c>
      <c r="B296" s="4" t="s">
        <v>8</v>
      </c>
      <c r="C296" s="11" t="s">
        <v>632</v>
      </c>
      <c r="D296" s="7"/>
      <c r="E296" s="11"/>
      <c r="F296" s="11"/>
      <c r="G296" s="12"/>
      <c r="H296" s="12"/>
      <c r="I296" s="3"/>
      <c r="J296" s="13"/>
      <c r="K296" s="3">
        <f t="shared" si="3"/>
        <v>37</v>
      </c>
      <c r="L296" s="16" t="s">
        <v>28</v>
      </c>
      <c r="M296" s="17" t="s">
        <v>659</v>
      </c>
      <c r="N296" s="11"/>
      <c r="O296" s="11"/>
      <c r="P296" s="12"/>
      <c r="Q296" s="12"/>
      <c r="R296" s="3"/>
      <c r="S296" s="10"/>
      <c r="T296" s="10"/>
    </row>
    <row r="297" spans="1:20">
      <c r="A297" s="2">
        <v>11</v>
      </c>
      <c r="B297" s="16" t="s">
        <v>8</v>
      </c>
      <c r="C297" s="17" t="s">
        <v>633</v>
      </c>
      <c r="D297" s="7"/>
      <c r="E297" s="11"/>
      <c r="F297" s="11"/>
      <c r="G297" s="12"/>
      <c r="H297" s="12"/>
      <c r="I297" s="3"/>
      <c r="J297" s="2"/>
      <c r="K297" s="3">
        <f t="shared" si="3"/>
        <v>38</v>
      </c>
      <c r="L297" s="16" t="s">
        <v>28</v>
      </c>
      <c r="M297" s="17" t="s">
        <v>660</v>
      </c>
      <c r="N297" s="11"/>
      <c r="O297" s="11"/>
      <c r="P297" s="12"/>
      <c r="Q297" s="12"/>
      <c r="R297" s="3"/>
      <c r="S297" s="10"/>
      <c r="T297" s="10"/>
    </row>
    <row r="298" spans="1:20">
      <c r="A298" s="3">
        <v>12</v>
      </c>
      <c r="B298" s="16" t="s">
        <v>8</v>
      </c>
      <c r="C298" s="17" t="s">
        <v>634</v>
      </c>
      <c r="D298" s="7"/>
      <c r="E298" s="11"/>
      <c r="F298" s="11"/>
      <c r="G298" s="12"/>
      <c r="H298" s="12"/>
      <c r="I298" s="3"/>
      <c r="J298" s="13"/>
      <c r="K298" s="3">
        <f t="shared" si="3"/>
        <v>39</v>
      </c>
      <c r="L298" s="16" t="s">
        <v>28</v>
      </c>
      <c r="M298" s="17" t="s">
        <v>661</v>
      </c>
      <c r="N298" s="11"/>
      <c r="O298" s="11"/>
      <c r="P298" s="12"/>
      <c r="Q298" s="12"/>
      <c r="R298" s="3"/>
      <c r="S298" s="10"/>
      <c r="T298" s="10"/>
    </row>
    <row r="299" spans="1:20">
      <c r="A299" s="3">
        <v>13</v>
      </c>
      <c r="B299" s="16" t="s">
        <v>8</v>
      </c>
      <c r="C299" s="17" t="s">
        <v>635</v>
      </c>
      <c r="D299" s="15"/>
      <c r="E299" s="11"/>
      <c r="F299" s="11"/>
      <c r="G299" s="12"/>
      <c r="H299" s="12"/>
      <c r="I299" s="3"/>
      <c r="J299" s="2"/>
      <c r="K299" s="3"/>
      <c r="L299" s="18"/>
      <c r="M299" s="19"/>
      <c r="N299" s="11"/>
      <c r="O299" s="11"/>
      <c r="P299" s="12"/>
      <c r="Q299" s="12"/>
      <c r="R299" s="3"/>
      <c r="S299" s="10"/>
      <c r="T299" s="10"/>
    </row>
    <row r="300" spans="1:20">
      <c r="A300" s="2">
        <v>14</v>
      </c>
      <c r="B300" s="4" t="s">
        <v>8</v>
      </c>
      <c r="C300" s="11" t="s">
        <v>636</v>
      </c>
      <c r="D300" s="7"/>
      <c r="E300" s="11"/>
      <c r="F300" s="11"/>
      <c r="G300" s="12"/>
      <c r="H300" s="12"/>
      <c r="I300" s="3"/>
      <c r="J300" s="13"/>
      <c r="K300" s="3"/>
      <c r="L300" s="18"/>
      <c r="M300" s="19"/>
      <c r="N300" s="11"/>
      <c r="O300" s="11"/>
      <c r="P300" s="12"/>
      <c r="Q300" s="12"/>
      <c r="R300" s="3"/>
      <c r="S300" s="10"/>
      <c r="T300" s="10"/>
    </row>
    <row r="301" spans="1:20">
      <c r="A301" s="3">
        <v>15</v>
      </c>
      <c r="B301" s="16" t="s">
        <v>8</v>
      </c>
      <c r="C301" s="17" t="s">
        <v>637</v>
      </c>
      <c r="D301" s="15"/>
      <c r="E301" s="11"/>
      <c r="F301" s="11"/>
      <c r="G301" s="12"/>
      <c r="H301" s="12"/>
      <c r="I301" s="3"/>
      <c r="J301" s="2"/>
      <c r="K301" s="3"/>
      <c r="L301" s="18"/>
      <c r="M301" s="19"/>
      <c r="N301" s="11"/>
      <c r="O301" s="11"/>
      <c r="P301" s="12"/>
      <c r="Q301" s="12"/>
      <c r="R301" s="3"/>
      <c r="S301" s="10"/>
      <c r="T301" s="10"/>
    </row>
    <row r="302" spans="1:20">
      <c r="A302" s="2">
        <v>16</v>
      </c>
      <c r="B302" s="16" t="s">
        <v>28</v>
      </c>
      <c r="C302" s="17" t="s">
        <v>638</v>
      </c>
      <c r="D302" s="15"/>
      <c r="E302" s="11"/>
      <c r="F302" s="11"/>
      <c r="G302" s="12"/>
      <c r="H302" s="12"/>
      <c r="I302" s="3"/>
      <c r="J302" s="13"/>
      <c r="K302" s="3"/>
      <c r="L302" s="20"/>
      <c r="M302" s="19"/>
      <c r="N302" s="11"/>
      <c r="O302" s="11"/>
      <c r="P302" s="12"/>
      <c r="Q302" s="12"/>
      <c r="R302" s="3"/>
      <c r="S302" s="10"/>
      <c r="T302" s="10"/>
    </row>
    <row r="303" spans="1:20">
      <c r="A303" s="3">
        <v>17</v>
      </c>
      <c r="B303" s="4" t="s">
        <v>28</v>
      </c>
      <c r="C303" s="11" t="s">
        <v>639</v>
      </c>
      <c r="D303" s="15"/>
      <c r="E303" s="11"/>
      <c r="F303" s="11"/>
      <c r="G303" s="12"/>
      <c r="H303" s="12"/>
      <c r="I303" s="3"/>
      <c r="J303" s="2"/>
      <c r="K303" s="3"/>
      <c r="L303" s="18"/>
      <c r="M303" s="19"/>
      <c r="N303" s="11"/>
      <c r="O303" s="11"/>
      <c r="P303" s="12"/>
      <c r="Q303" s="12"/>
      <c r="R303" s="3"/>
      <c r="S303" s="10"/>
      <c r="T303" s="10"/>
    </row>
    <row r="304" spans="1:20">
      <c r="A304" s="3">
        <v>18</v>
      </c>
      <c r="B304" s="16" t="s">
        <v>28</v>
      </c>
      <c r="C304" s="17" t="s">
        <v>640</v>
      </c>
      <c r="D304" s="7"/>
      <c r="E304" s="11"/>
      <c r="F304" s="11"/>
      <c r="G304" s="12"/>
      <c r="H304" s="12"/>
      <c r="I304" s="3"/>
      <c r="J304" s="13"/>
      <c r="K304" s="3"/>
      <c r="L304" s="18"/>
      <c r="M304" s="19"/>
      <c r="N304" s="11"/>
      <c r="O304" s="11"/>
      <c r="P304" s="12"/>
      <c r="Q304" s="12"/>
      <c r="R304" s="3"/>
      <c r="S304" s="10"/>
      <c r="T304" s="10"/>
    </row>
    <row r="305" spans="1:20">
      <c r="A305" s="2">
        <v>19</v>
      </c>
      <c r="B305" s="16" t="s">
        <v>28</v>
      </c>
      <c r="C305" s="17" t="s">
        <v>641</v>
      </c>
      <c r="D305" s="7"/>
      <c r="E305" s="11"/>
      <c r="F305" s="11"/>
      <c r="G305" s="21"/>
      <c r="H305" s="21"/>
      <c r="I305" s="22"/>
      <c r="J305" s="13"/>
      <c r="K305" s="23"/>
      <c r="L305" s="18"/>
      <c r="M305" s="19"/>
      <c r="N305" s="11"/>
      <c r="O305" s="11"/>
      <c r="P305" s="21"/>
      <c r="Q305" s="21"/>
      <c r="R305" s="22"/>
      <c r="S305" s="10"/>
      <c r="T305" s="10"/>
    </row>
    <row r="306" spans="1:20">
      <c r="A306" s="3">
        <v>20</v>
      </c>
      <c r="B306" s="16" t="s">
        <v>28</v>
      </c>
      <c r="C306" s="17" t="s">
        <v>642</v>
      </c>
      <c r="D306" s="7"/>
      <c r="E306" s="11"/>
      <c r="F306" s="11"/>
      <c r="G306" s="12"/>
      <c r="H306" s="12"/>
      <c r="I306" s="3"/>
      <c r="J306" s="3"/>
      <c r="K306" s="3"/>
      <c r="L306" s="18"/>
      <c r="M306" s="19"/>
      <c r="N306" s="11"/>
      <c r="O306" s="11"/>
      <c r="P306" s="12"/>
      <c r="Q306" s="12"/>
      <c r="R306" s="3"/>
      <c r="S306" s="10"/>
      <c r="T306" s="10"/>
    </row>
    <row r="307" spans="1:20">
      <c r="A307" s="2">
        <v>21</v>
      </c>
      <c r="B307" s="4" t="s">
        <v>28</v>
      </c>
      <c r="C307" s="11" t="s">
        <v>643</v>
      </c>
      <c r="D307" s="15"/>
      <c r="E307" s="11"/>
      <c r="F307" s="11"/>
      <c r="G307" s="12"/>
      <c r="H307" s="12"/>
      <c r="I307" s="3"/>
      <c r="J307" s="3"/>
      <c r="K307" s="3"/>
      <c r="L307" s="18"/>
      <c r="M307" s="24"/>
      <c r="N307" s="11"/>
      <c r="O307" s="11"/>
      <c r="P307" s="12"/>
      <c r="Q307" s="12"/>
      <c r="R307" s="3"/>
      <c r="S307" s="10"/>
      <c r="T307" s="10"/>
    </row>
    <row r="308" spans="1:20">
      <c r="A308" s="3">
        <v>22</v>
      </c>
      <c r="B308" s="16" t="s">
        <v>28</v>
      </c>
      <c r="C308" s="17" t="s">
        <v>644</v>
      </c>
      <c r="D308" s="7"/>
      <c r="E308" s="11"/>
      <c r="F308" s="11"/>
      <c r="G308" s="12"/>
      <c r="H308" s="12"/>
      <c r="I308" s="3"/>
      <c r="J308" s="25"/>
      <c r="K308" s="3"/>
      <c r="L308" s="18"/>
      <c r="M308" s="19"/>
      <c r="N308" s="11"/>
      <c r="O308" s="11"/>
      <c r="P308" s="12"/>
      <c r="Q308" s="12"/>
      <c r="R308" s="3"/>
      <c r="S308" s="10"/>
      <c r="T308" s="10"/>
    </row>
    <row r="309" spans="1:20">
      <c r="A309" s="3">
        <v>23</v>
      </c>
      <c r="B309" s="4" t="s">
        <v>28</v>
      </c>
      <c r="C309" s="19" t="s">
        <v>645</v>
      </c>
      <c r="D309" s="7"/>
      <c r="E309" s="11"/>
      <c r="F309" s="11"/>
      <c r="G309" s="12"/>
      <c r="H309" s="12"/>
      <c r="I309" s="3"/>
      <c r="J309" s="3"/>
      <c r="K309" s="3"/>
      <c r="L309" s="20"/>
      <c r="M309" s="19"/>
      <c r="N309" s="11"/>
      <c r="O309" s="11"/>
      <c r="P309" s="12"/>
      <c r="Q309" s="12"/>
      <c r="R309" s="3"/>
      <c r="S309" s="10"/>
      <c r="T309" s="10"/>
    </row>
    <row r="310" spans="1:20">
      <c r="A310" s="2">
        <v>24</v>
      </c>
      <c r="B310" s="4" t="s">
        <v>28</v>
      </c>
      <c r="C310" s="11" t="s">
        <v>646</v>
      </c>
      <c r="D310" s="7"/>
      <c r="E310" s="11"/>
      <c r="F310" s="11"/>
      <c r="G310" s="12"/>
      <c r="H310" s="12"/>
      <c r="I310" s="3"/>
      <c r="J310" s="3"/>
      <c r="K310" s="3"/>
      <c r="L310" s="18"/>
      <c r="M310" s="19"/>
      <c r="N310" s="11"/>
      <c r="O310" s="11"/>
      <c r="P310" s="12"/>
      <c r="Q310" s="12"/>
      <c r="R310" s="3"/>
      <c r="S310" s="10"/>
      <c r="T310" s="10"/>
    </row>
    <row r="311" spans="1:20">
      <c r="A311" s="3">
        <v>25</v>
      </c>
      <c r="B311" s="16" t="s">
        <v>28</v>
      </c>
      <c r="C311" s="17" t="s">
        <v>647</v>
      </c>
      <c r="D311" s="7"/>
      <c r="E311" s="11"/>
      <c r="F311" s="11"/>
      <c r="G311" s="12"/>
      <c r="H311" s="12"/>
      <c r="I311" s="3"/>
      <c r="J311" s="3"/>
      <c r="K311" s="3"/>
      <c r="L311" s="18"/>
      <c r="M311" s="19"/>
      <c r="N311" s="11"/>
      <c r="O311" s="11"/>
      <c r="P311" s="12"/>
      <c r="Q311" s="12"/>
      <c r="R311" s="3"/>
      <c r="S311" s="10"/>
      <c r="T311" s="10"/>
    </row>
    <row r="312" spans="1:20">
      <c r="A312" s="2">
        <v>26</v>
      </c>
      <c r="B312" s="16" t="s">
        <v>28</v>
      </c>
      <c r="C312" s="17" t="s">
        <v>648</v>
      </c>
      <c r="D312" s="7"/>
      <c r="E312" s="15"/>
      <c r="F312" s="15"/>
      <c r="G312" s="3"/>
      <c r="H312" s="3"/>
      <c r="I312" s="3"/>
      <c r="J312" s="3"/>
      <c r="K312" s="3"/>
      <c r="L312" s="18"/>
      <c r="M312" s="24"/>
      <c r="N312" s="15"/>
      <c r="O312" s="15"/>
      <c r="P312" s="3"/>
      <c r="Q312" s="3"/>
      <c r="R312" s="3"/>
      <c r="S312" s="10"/>
      <c r="T312" s="10"/>
    </row>
    <row r="313" spans="1:20">
      <c r="A313" s="3">
        <v>27</v>
      </c>
      <c r="B313" s="16" t="s">
        <v>28</v>
      </c>
      <c r="C313" s="17" t="s">
        <v>649</v>
      </c>
      <c r="D313" s="7"/>
      <c r="E313" s="15"/>
      <c r="F313" s="15"/>
      <c r="G313" s="3"/>
      <c r="H313" s="3"/>
      <c r="I313" s="3"/>
      <c r="J313" s="3"/>
      <c r="K313" s="26"/>
      <c r="L313" s="18"/>
      <c r="M313" s="24"/>
      <c r="N313" s="27"/>
      <c r="O313" s="27"/>
      <c r="P313" s="28"/>
      <c r="Q313" s="28"/>
      <c r="R313" s="28"/>
      <c r="S313" s="10"/>
      <c r="T313" s="10"/>
    </row>
    <row r="314" spans="1:20">
      <c r="A314" s="78"/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</row>
    <row r="315" spans="1:20">
      <c r="A315" s="78"/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</row>
    <row r="316" spans="1:20">
      <c r="A316" s="79" t="s">
        <v>1926</v>
      </c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</row>
    <row r="317" spans="1:20">
      <c r="A317" s="80" t="s">
        <v>1925</v>
      </c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</row>
    <row r="321" spans="1:20">
      <c r="A321" s="96" t="s">
        <v>1924</v>
      </c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</row>
    <row r="322" spans="1:20">
      <c r="A322" s="97" t="s">
        <v>1595</v>
      </c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</row>
    <row r="323" spans="1:20">
      <c r="A323" s="81" t="s">
        <v>1585</v>
      </c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</row>
    <row r="324" spans="1:20">
      <c r="A324" s="82" t="s">
        <v>1</v>
      </c>
      <c r="B324" s="84" t="s">
        <v>2</v>
      </c>
      <c r="C324" s="85"/>
      <c r="D324" s="98" t="str">
        <f>ม.1!D308</f>
        <v>เดือนมิถุนายน</v>
      </c>
      <c r="E324" s="98"/>
      <c r="F324" s="98"/>
      <c r="G324" s="98"/>
      <c r="H324" s="98"/>
      <c r="I324" s="98"/>
      <c r="J324" s="98"/>
      <c r="K324" s="82" t="s">
        <v>1</v>
      </c>
      <c r="L324" s="84" t="s">
        <v>2</v>
      </c>
      <c r="M324" s="85"/>
      <c r="N324" s="98" t="str">
        <f>ม.1!N308</f>
        <v>เดือนมิถุนายน</v>
      </c>
      <c r="O324" s="98"/>
      <c r="P324" s="98"/>
      <c r="Q324" s="98"/>
      <c r="R324" s="98"/>
      <c r="S324" s="98"/>
      <c r="T324" s="98"/>
    </row>
    <row r="325" spans="1:20">
      <c r="A325" s="83"/>
      <c r="B325" s="86"/>
      <c r="C325" s="87"/>
      <c r="D325" s="93" t="s">
        <v>3</v>
      </c>
      <c r="E325" s="94"/>
      <c r="F325" s="94"/>
      <c r="G325" s="94"/>
      <c r="H325" s="95"/>
      <c r="I325" s="76" t="s">
        <v>4</v>
      </c>
      <c r="J325" s="77"/>
      <c r="K325" s="83"/>
      <c r="L325" s="86"/>
      <c r="M325" s="87"/>
      <c r="N325" s="93" t="s">
        <v>3</v>
      </c>
      <c r="O325" s="94"/>
      <c r="P325" s="94"/>
      <c r="Q325" s="94"/>
      <c r="R325" s="95"/>
      <c r="S325" s="76" t="s">
        <v>4</v>
      </c>
      <c r="T325" s="77"/>
    </row>
    <row r="326" spans="1:20">
      <c r="A326" s="2" t="s">
        <v>5</v>
      </c>
      <c r="B326" s="88"/>
      <c r="C326" s="89"/>
      <c r="D326" s="3">
        <v>1</v>
      </c>
      <c r="E326" s="3">
        <v>2</v>
      </c>
      <c r="F326" s="3">
        <v>3</v>
      </c>
      <c r="G326" s="3">
        <v>4</v>
      </c>
      <c r="H326" s="4">
        <v>5</v>
      </c>
      <c r="I326" s="29" t="s">
        <v>6</v>
      </c>
      <c r="J326" s="30" t="s">
        <v>1923</v>
      </c>
      <c r="K326" s="2" t="s">
        <v>5</v>
      </c>
      <c r="L326" s="88"/>
      <c r="M326" s="89"/>
      <c r="N326" s="3">
        <v>1</v>
      </c>
      <c r="O326" s="3">
        <v>2</v>
      </c>
      <c r="P326" s="3">
        <v>3</v>
      </c>
      <c r="Q326" s="3">
        <v>4</v>
      </c>
      <c r="R326" s="4">
        <v>5</v>
      </c>
      <c r="S326" s="29" t="s">
        <v>6</v>
      </c>
      <c r="T326" s="29" t="s">
        <v>1923</v>
      </c>
    </row>
    <row r="327" spans="1:20">
      <c r="A327" s="3">
        <v>1</v>
      </c>
      <c r="B327" s="32"/>
      <c r="C327" s="33"/>
      <c r="D327" s="7"/>
      <c r="E327" s="8"/>
      <c r="F327" s="8"/>
      <c r="G327" s="9"/>
      <c r="H327" s="9"/>
      <c r="I327" s="2"/>
      <c r="J327" s="2"/>
      <c r="K327" s="3">
        <v>28</v>
      </c>
      <c r="L327" s="32"/>
      <c r="M327" s="33"/>
      <c r="N327" s="8"/>
      <c r="O327" s="8"/>
      <c r="P327" s="9"/>
      <c r="Q327" s="9"/>
      <c r="R327" s="2"/>
      <c r="S327" s="10"/>
      <c r="T327" s="10"/>
    </row>
    <row r="328" spans="1:20">
      <c r="A328" s="3">
        <v>2</v>
      </c>
      <c r="B328" s="32"/>
      <c r="C328" s="33"/>
      <c r="D328" s="7"/>
      <c r="E328" s="11"/>
      <c r="F328" s="11"/>
      <c r="G328" s="12"/>
      <c r="H328" s="12"/>
      <c r="I328" s="3"/>
      <c r="J328" s="13"/>
      <c r="K328" s="3">
        <v>29</v>
      </c>
      <c r="L328" s="32"/>
      <c r="M328" s="33"/>
      <c r="N328" s="11"/>
      <c r="O328" s="11"/>
      <c r="P328" s="12"/>
      <c r="Q328" s="12"/>
      <c r="R328" s="3"/>
      <c r="S328" s="10"/>
      <c r="T328" s="10"/>
    </row>
    <row r="329" spans="1:20">
      <c r="A329" s="3">
        <v>3</v>
      </c>
      <c r="B329" s="32"/>
      <c r="C329" s="33"/>
      <c r="D329" s="14"/>
      <c r="E329" s="11"/>
      <c r="F329" s="11"/>
      <c r="G329" s="12"/>
      <c r="H329" s="12"/>
      <c r="I329" s="3"/>
      <c r="J329" s="2"/>
      <c r="K329" s="3">
        <v>30</v>
      </c>
      <c r="L329" s="32"/>
      <c r="M329" s="33"/>
      <c r="N329" s="11"/>
      <c r="O329" s="11"/>
      <c r="P329" s="12"/>
      <c r="Q329" s="12"/>
      <c r="R329" s="3"/>
      <c r="S329" s="10"/>
      <c r="T329" s="10"/>
    </row>
    <row r="330" spans="1:20">
      <c r="A330" s="2">
        <v>4</v>
      </c>
      <c r="B330" s="32"/>
      <c r="C330" s="33"/>
      <c r="D330" s="7"/>
      <c r="E330" s="11"/>
      <c r="F330" s="11"/>
      <c r="G330" s="12"/>
      <c r="H330" s="12"/>
      <c r="I330" s="3"/>
      <c r="J330" s="13"/>
      <c r="K330" s="3">
        <v>31</v>
      </c>
      <c r="L330" s="32"/>
      <c r="M330" s="33"/>
      <c r="N330" s="11"/>
      <c r="O330" s="11"/>
      <c r="P330" s="12"/>
      <c r="Q330" s="12"/>
      <c r="R330" s="3"/>
      <c r="S330" s="10"/>
      <c r="T330" s="10"/>
    </row>
    <row r="331" spans="1:20">
      <c r="A331" s="3">
        <v>5</v>
      </c>
      <c r="B331" s="32"/>
      <c r="C331" s="33"/>
      <c r="D331" s="15"/>
      <c r="E331" s="11"/>
      <c r="F331" s="11"/>
      <c r="G331" s="12"/>
      <c r="H331" s="12"/>
      <c r="I331" s="3"/>
      <c r="J331" s="2"/>
      <c r="K331" s="3">
        <v>32</v>
      </c>
      <c r="L331" s="32"/>
      <c r="M331" s="33"/>
      <c r="N331" s="11"/>
      <c r="O331" s="11"/>
      <c r="P331" s="12"/>
      <c r="Q331" s="12"/>
      <c r="R331" s="3"/>
      <c r="S331" s="10"/>
      <c r="T331" s="10"/>
    </row>
    <row r="332" spans="1:20">
      <c r="A332" s="2">
        <v>6</v>
      </c>
      <c r="B332" s="32"/>
      <c r="C332" s="33"/>
      <c r="D332" s="7"/>
      <c r="E332" s="3"/>
      <c r="F332" s="3"/>
      <c r="G332" s="12"/>
      <c r="H332" s="12"/>
      <c r="I332" s="3"/>
      <c r="J332" s="2"/>
      <c r="K332" s="3">
        <v>33</v>
      </c>
      <c r="L332" s="32"/>
      <c r="M332" s="33"/>
      <c r="N332" s="11"/>
      <c r="O332" s="11"/>
      <c r="P332" s="12"/>
      <c r="Q332" s="12"/>
      <c r="R332" s="3"/>
      <c r="S332" s="10"/>
      <c r="T332" s="10"/>
    </row>
    <row r="333" spans="1:20">
      <c r="A333" s="3">
        <v>7</v>
      </c>
      <c r="B333" s="32"/>
      <c r="C333" s="33"/>
      <c r="D333" s="7"/>
      <c r="E333" s="11"/>
      <c r="F333" s="11"/>
      <c r="G333" s="12"/>
      <c r="H333" s="12"/>
      <c r="I333" s="3"/>
      <c r="J333" s="13"/>
      <c r="K333" s="3">
        <v>34</v>
      </c>
      <c r="L333" s="32"/>
      <c r="M333" s="33"/>
      <c r="N333" s="11"/>
      <c r="O333" s="11"/>
      <c r="P333" s="12"/>
      <c r="Q333" s="12"/>
      <c r="R333" s="3"/>
      <c r="S333" s="10"/>
      <c r="T333" s="10"/>
    </row>
    <row r="334" spans="1:20">
      <c r="A334" s="3">
        <v>8</v>
      </c>
      <c r="B334" s="32"/>
      <c r="C334" s="33"/>
      <c r="D334" s="7"/>
      <c r="E334" s="11"/>
      <c r="F334" s="11"/>
      <c r="G334" s="12"/>
      <c r="H334" s="12"/>
      <c r="I334" s="3"/>
      <c r="J334" s="2"/>
      <c r="K334" s="3">
        <v>35</v>
      </c>
      <c r="L334" s="32"/>
      <c r="M334" s="33"/>
      <c r="N334" s="11"/>
      <c r="O334" s="11"/>
      <c r="P334" s="12"/>
      <c r="Q334" s="12"/>
      <c r="R334" s="3"/>
      <c r="S334" s="10"/>
      <c r="T334" s="10"/>
    </row>
    <row r="335" spans="1:20">
      <c r="A335" s="2">
        <v>9</v>
      </c>
      <c r="B335" s="32"/>
      <c r="C335" s="33"/>
      <c r="D335" s="15"/>
      <c r="E335" s="11"/>
      <c r="F335" s="11"/>
      <c r="G335" s="12"/>
      <c r="H335" s="12"/>
      <c r="I335" s="3"/>
      <c r="J335" s="2"/>
      <c r="K335" s="3">
        <v>36</v>
      </c>
      <c r="L335" s="4"/>
      <c r="M335" s="19"/>
      <c r="N335" s="11"/>
      <c r="O335" s="11"/>
      <c r="P335" s="12"/>
      <c r="Q335" s="12"/>
      <c r="R335" s="3"/>
      <c r="S335" s="10"/>
      <c r="T335" s="10"/>
    </row>
    <row r="336" spans="1:20">
      <c r="A336" s="3">
        <v>10</v>
      </c>
      <c r="B336" s="32"/>
      <c r="C336" s="33"/>
      <c r="D336" s="7"/>
      <c r="E336" s="11"/>
      <c r="F336" s="11"/>
      <c r="G336" s="12"/>
      <c r="H336" s="12"/>
      <c r="I336" s="3"/>
      <c r="J336" s="13"/>
      <c r="K336" s="3">
        <v>37</v>
      </c>
      <c r="L336" s="32"/>
      <c r="M336" s="19"/>
      <c r="N336" s="11"/>
      <c r="O336" s="11"/>
      <c r="P336" s="12"/>
      <c r="Q336" s="12"/>
      <c r="R336" s="3"/>
      <c r="S336" s="10"/>
      <c r="T336" s="10"/>
    </row>
    <row r="337" spans="1:20">
      <c r="A337" s="2">
        <v>11</v>
      </c>
      <c r="B337" s="32"/>
      <c r="C337" s="33"/>
      <c r="D337" s="7"/>
      <c r="E337" s="11"/>
      <c r="F337" s="11"/>
      <c r="G337" s="12"/>
      <c r="H337" s="12"/>
      <c r="I337" s="3"/>
      <c r="J337" s="2"/>
      <c r="K337" s="3">
        <v>38</v>
      </c>
      <c r="L337" s="36"/>
      <c r="M337" s="37"/>
      <c r="N337" s="11"/>
      <c r="O337" s="11"/>
      <c r="P337" s="12"/>
      <c r="Q337" s="12"/>
      <c r="R337" s="3"/>
      <c r="S337" s="10"/>
      <c r="T337" s="10"/>
    </row>
    <row r="338" spans="1:20">
      <c r="A338" s="3">
        <v>12</v>
      </c>
      <c r="B338" s="32"/>
      <c r="C338" s="33"/>
      <c r="D338" s="7"/>
      <c r="E338" s="11"/>
      <c r="F338" s="11"/>
      <c r="G338" s="12"/>
      <c r="H338" s="12"/>
      <c r="I338" s="3"/>
      <c r="J338" s="13"/>
      <c r="K338" s="3">
        <v>39</v>
      </c>
      <c r="L338" s="16"/>
      <c r="M338" s="17"/>
      <c r="N338" s="11"/>
      <c r="O338" s="11"/>
      <c r="P338" s="12"/>
      <c r="Q338" s="12"/>
      <c r="R338" s="3"/>
      <c r="S338" s="10"/>
      <c r="T338" s="10"/>
    </row>
    <row r="339" spans="1:20">
      <c r="A339" s="3">
        <v>13</v>
      </c>
      <c r="B339" s="32"/>
      <c r="C339" s="33"/>
      <c r="D339" s="15"/>
      <c r="E339" s="11"/>
      <c r="F339" s="11"/>
      <c r="G339" s="12"/>
      <c r="H339" s="12"/>
      <c r="I339" s="3"/>
      <c r="J339" s="2"/>
      <c r="K339" s="3"/>
      <c r="L339" s="18"/>
      <c r="M339" s="19"/>
      <c r="N339" s="11"/>
      <c r="O339" s="11"/>
      <c r="P339" s="12"/>
      <c r="Q339" s="12"/>
      <c r="R339" s="3"/>
      <c r="S339" s="10"/>
      <c r="T339" s="10"/>
    </row>
    <row r="340" spans="1:20">
      <c r="A340" s="2">
        <v>14</v>
      </c>
      <c r="B340" s="32"/>
      <c r="C340" s="33"/>
      <c r="D340" s="7"/>
      <c r="E340" s="11"/>
      <c r="F340" s="11"/>
      <c r="G340" s="12"/>
      <c r="H340" s="12"/>
      <c r="I340" s="3"/>
      <c r="J340" s="13"/>
      <c r="K340" s="3"/>
      <c r="L340" s="18"/>
      <c r="M340" s="19"/>
      <c r="N340" s="11"/>
      <c r="O340" s="11"/>
      <c r="P340" s="12"/>
      <c r="Q340" s="12"/>
      <c r="R340" s="3"/>
      <c r="S340" s="10"/>
      <c r="T340" s="10"/>
    </row>
    <row r="341" spans="1:20">
      <c r="A341" s="3">
        <v>15</v>
      </c>
      <c r="B341" s="32"/>
      <c r="C341" s="33"/>
      <c r="D341" s="15"/>
      <c r="E341" s="11"/>
      <c r="F341" s="11"/>
      <c r="G341" s="12"/>
      <c r="H341" s="12"/>
      <c r="I341" s="3"/>
      <c r="J341" s="2"/>
      <c r="K341" s="3"/>
      <c r="L341" s="18"/>
      <c r="M341" s="19"/>
      <c r="N341" s="11"/>
      <c r="O341" s="11"/>
      <c r="P341" s="12"/>
      <c r="Q341" s="12"/>
      <c r="R341" s="3"/>
      <c r="S341" s="10"/>
      <c r="T341" s="10"/>
    </row>
    <row r="342" spans="1:20">
      <c r="A342" s="2">
        <v>16</v>
      </c>
      <c r="B342" s="32"/>
      <c r="C342" s="33"/>
      <c r="D342" s="15"/>
      <c r="E342" s="11"/>
      <c r="F342" s="11"/>
      <c r="G342" s="12"/>
      <c r="H342" s="12"/>
      <c r="I342" s="3"/>
      <c r="J342" s="13"/>
      <c r="K342" s="3"/>
      <c r="L342" s="20"/>
      <c r="M342" s="19"/>
      <c r="N342" s="11"/>
      <c r="O342" s="11"/>
      <c r="P342" s="12"/>
      <c r="Q342" s="12"/>
      <c r="R342" s="3"/>
      <c r="S342" s="10"/>
      <c r="T342" s="10"/>
    </row>
    <row r="343" spans="1:20">
      <c r="A343" s="3">
        <v>17</v>
      </c>
      <c r="B343" s="32"/>
      <c r="C343" s="33"/>
      <c r="D343" s="15"/>
      <c r="E343" s="11"/>
      <c r="F343" s="11"/>
      <c r="G343" s="12"/>
      <c r="H343" s="12"/>
      <c r="I343" s="3"/>
      <c r="J343" s="2"/>
      <c r="K343" s="3"/>
      <c r="L343" s="18"/>
      <c r="M343" s="19"/>
      <c r="N343" s="11"/>
      <c r="O343" s="11"/>
      <c r="P343" s="12"/>
      <c r="Q343" s="12"/>
      <c r="R343" s="3"/>
      <c r="S343" s="10"/>
      <c r="T343" s="10"/>
    </row>
    <row r="344" spans="1:20">
      <c r="A344" s="3">
        <v>18</v>
      </c>
      <c r="B344" s="32"/>
      <c r="C344" s="33"/>
      <c r="D344" s="7"/>
      <c r="E344" s="11"/>
      <c r="F344" s="11"/>
      <c r="G344" s="12"/>
      <c r="H344" s="12"/>
      <c r="I344" s="3"/>
      <c r="J344" s="13"/>
      <c r="K344" s="3"/>
      <c r="L344" s="18"/>
      <c r="M344" s="19"/>
      <c r="N344" s="11"/>
      <c r="O344" s="11"/>
      <c r="P344" s="12"/>
      <c r="Q344" s="12"/>
      <c r="R344" s="3"/>
      <c r="S344" s="10"/>
      <c r="T344" s="10"/>
    </row>
    <row r="345" spans="1:20">
      <c r="A345" s="2">
        <v>19</v>
      </c>
      <c r="B345" s="32"/>
      <c r="C345" s="33"/>
      <c r="D345" s="7"/>
      <c r="E345" s="11"/>
      <c r="F345" s="11"/>
      <c r="G345" s="21"/>
      <c r="H345" s="21"/>
      <c r="I345" s="22"/>
      <c r="J345" s="13"/>
      <c r="K345" s="23"/>
      <c r="L345" s="18"/>
      <c r="M345" s="19"/>
      <c r="N345" s="11"/>
      <c r="O345" s="11"/>
      <c r="P345" s="21"/>
      <c r="Q345" s="21"/>
      <c r="R345" s="22"/>
      <c r="S345" s="10"/>
      <c r="T345" s="10"/>
    </row>
    <row r="346" spans="1:20">
      <c r="A346" s="3">
        <v>20</v>
      </c>
      <c r="B346" s="32"/>
      <c r="C346" s="33"/>
      <c r="D346" s="7"/>
      <c r="E346" s="11"/>
      <c r="F346" s="11"/>
      <c r="G346" s="12"/>
      <c r="H346" s="12"/>
      <c r="I346" s="3"/>
      <c r="J346" s="3"/>
      <c r="K346" s="3"/>
      <c r="L346" s="18"/>
      <c r="M346" s="19"/>
      <c r="N346" s="11"/>
      <c r="O346" s="11"/>
      <c r="P346" s="12"/>
      <c r="Q346" s="12"/>
      <c r="R346" s="3"/>
      <c r="S346" s="10"/>
      <c r="T346" s="10"/>
    </row>
    <row r="347" spans="1:20">
      <c r="A347" s="2">
        <v>21</v>
      </c>
      <c r="B347" s="38"/>
      <c r="C347" s="39"/>
      <c r="D347" s="15"/>
      <c r="E347" s="11"/>
      <c r="F347" s="11"/>
      <c r="G347" s="12"/>
      <c r="H347" s="12"/>
      <c r="I347" s="3"/>
      <c r="J347" s="3"/>
      <c r="K347" s="3"/>
      <c r="L347" s="18"/>
      <c r="M347" s="24"/>
      <c r="N347" s="11"/>
      <c r="O347" s="11"/>
      <c r="P347" s="12"/>
      <c r="Q347" s="12"/>
      <c r="R347" s="3"/>
      <c r="S347" s="10"/>
      <c r="T347" s="10"/>
    </row>
    <row r="348" spans="1:20">
      <c r="A348" s="3">
        <v>22</v>
      </c>
      <c r="B348" s="32"/>
      <c r="C348" s="33"/>
      <c r="D348" s="7"/>
      <c r="E348" s="11"/>
      <c r="F348" s="11"/>
      <c r="G348" s="12"/>
      <c r="H348" s="12"/>
      <c r="I348" s="3"/>
      <c r="J348" s="25"/>
      <c r="K348" s="3"/>
      <c r="L348" s="18"/>
      <c r="M348" s="19"/>
      <c r="N348" s="11"/>
      <c r="O348" s="11"/>
      <c r="P348" s="12"/>
      <c r="Q348" s="12"/>
      <c r="R348" s="3"/>
      <c r="S348" s="10"/>
      <c r="T348" s="10"/>
    </row>
    <row r="349" spans="1:20">
      <c r="A349" s="3">
        <v>23</v>
      </c>
      <c r="B349" s="32"/>
      <c r="C349" s="33"/>
      <c r="D349" s="7"/>
      <c r="E349" s="11"/>
      <c r="F349" s="11"/>
      <c r="G349" s="12"/>
      <c r="H349" s="12"/>
      <c r="I349" s="3"/>
      <c r="J349" s="3"/>
      <c r="K349" s="3"/>
      <c r="L349" s="20"/>
      <c r="M349" s="19"/>
      <c r="N349" s="11"/>
      <c r="O349" s="11"/>
      <c r="P349" s="12"/>
      <c r="Q349" s="12"/>
      <c r="R349" s="3"/>
      <c r="S349" s="10"/>
      <c r="T349" s="10"/>
    </row>
    <row r="350" spans="1:20">
      <c r="A350" s="2">
        <v>24</v>
      </c>
      <c r="B350" s="32"/>
      <c r="C350" s="33"/>
      <c r="D350" s="7"/>
      <c r="E350" s="11"/>
      <c r="F350" s="11"/>
      <c r="G350" s="12"/>
      <c r="H350" s="12"/>
      <c r="I350" s="3"/>
      <c r="J350" s="3"/>
      <c r="K350" s="3"/>
      <c r="L350" s="18"/>
      <c r="M350" s="19"/>
      <c r="N350" s="11"/>
      <c r="O350" s="11"/>
      <c r="P350" s="12"/>
      <c r="Q350" s="12"/>
      <c r="R350" s="3"/>
      <c r="S350" s="10"/>
      <c r="T350" s="10"/>
    </row>
    <row r="351" spans="1:20">
      <c r="A351" s="3">
        <v>25</v>
      </c>
      <c r="B351" s="4"/>
      <c r="C351" s="11"/>
      <c r="D351" s="7"/>
      <c r="E351" s="11"/>
      <c r="F351" s="11"/>
      <c r="G351" s="12"/>
      <c r="H351" s="12"/>
      <c r="I351" s="3"/>
      <c r="J351" s="3"/>
      <c r="K351" s="3"/>
      <c r="L351" s="18"/>
      <c r="M351" s="19"/>
      <c r="N351" s="11"/>
      <c r="O351" s="11"/>
      <c r="P351" s="12"/>
      <c r="Q351" s="12"/>
      <c r="R351" s="3"/>
      <c r="S351" s="10"/>
      <c r="T351" s="10"/>
    </row>
    <row r="352" spans="1:20">
      <c r="A352" s="2">
        <v>26</v>
      </c>
      <c r="B352" s="32"/>
      <c r="C352" s="33"/>
      <c r="D352" s="7"/>
      <c r="E352" s="15"/>
      <c r="F352" s="15"/>
      <c r="G352" s="3"/>
      <c r="H352" s="3"/>
      <c r="I352" s="3"/>
      <c r="J352" s="3"/>
      <c r="K352" s="3"/>
      <c r="L352" s="18"/>
      <c r="M352" s="24"/>
      <c r="N352" s="15"/>
      <c r="O352" s="15"/>
      <c r="P352" s="3"/>
      <c r="Q352" s="3"/>
      <c r="R352" s="3"/>
      <c r="S352" s="10"/>
      <c r="T352" s="10"/>
    </row>
    <row r="353" spans="1:20">
      <c r="A353" s="3">
        <v>27</v>
      </c>
      <c r="B353" s="32"/>
      <c r="C353" s="33"/>
      <c r="D353" s="7"/>
      <c r="E353" s="15"/>
      <c r="F353" s="15"/>
      <c r="G353" s="3"/>
      <c r="H353" s="3"/>
      <c r="I353" s="3"/>
      <c r="J353" s="3"/>
      <c r="K353" s="26"/>
      <c r="L353" s="18"/>
      <c r="M353" s="24"/>
      <c r="N353" s="27"/>
      <c r="O353" s="27"/>
      <c r="P353" s="28"/>
      <c r="Q353" s="28"/>
      <c r="R353" s="28"/>
      <c r="S353" s="10"/>
      <c r="T353" s="10"/>
    </row>
    <row r="354" spans="1:20">
      <c r="A354" s="78"/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</row>
    <row r="355" spans="1:20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</row>
    <row r="356" spans="1:20">
      <c r="A356" s="79" t="s">
        <v>1926</v>
      </c>
      <c r="B356" s="79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</row>
    <row r="357" spans="1:20">
      <c r="A357" s="80" t="s">
        <v>1925</v>
      </c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</row>
  </sheetData>
  <mergeCells count="153">
    <mergeCell ref="I5:J5"/>
    <mergeCell ref="N5:R5"/>
    <mergeCell ref="S5:T5"/>
    <mergeCell ref="A34:R34"/>
    <mergeCell ref="A35:R35"/>
    <mergeCell ref="A36:R36"/>
    <mergeCell ref="A1:T1"/>
    <mergeCell ref="A2:T2"/>
    <mergeCell ref="A3:T3"/>
    <mergeCell ref="A4:A5"/>
    <mergeCell ref="B4:C6"/>
    <mergeCell ref="D4:J4"/>
    <mergeCell ref="K4:K5"/>
    <mergeCell ref="L4:M6"/>
    <mergeCell ref="N4:T4"/>
    <mergeCell ref="D5:H5"/>
    <mergeCell ref="A37:R37"/>
    <mergeCell ref="A41:T41"/>
    <mergeCell ref="A42:T42"/>
    <mergeCell ref="A43:T43"/>
    <mergeCell ref="A44:A45"/>
    <mergeCell ref="B44:C46"/>
    <mergeCell ref="D44:J44"/>
    <mergeCell ref="K44:K45"/>
    <mergeCell ref="L44:M46"/>
    <mergeCell ref="A75:R75"/>
    <mergeCell ref="A76:R76"/>
    <mergeCell ref="A77:R77"/>
    <mergeCell ref="A81:T81"/>
    <mergeCell ref="A82:T82"/>
    <mergeCell ref="N44:T44"/>
    <mergeCell ref="D45:H45"/>
    <mergeCell ref="I45:J45"/>
    <mergeCell ref="N45:R45"/>
    <mergeCell ref="S45:T45"/>
    <mergeCell ref="A74:R74"/>
    <mergeCell ref="S85:T85"/>
    <mergeCell ref="A114:R114"/>
    <mergeCell ref="A115:R115"/>
    <mergeCell ref="A116:R116"/>
    <mergeCell ref="A117:R117"/>
    <mergeCell ref="A83:T83"/>
    <mergeCell ref="A84:A85"/>
    <mergeCell ref="B84:C86"/>
    <mergeCell ref="D84:J84"/>
    <mergeCell ref="K84:K85"/>
    <mergeCell ref="L84:M86"/>
    <mergeCell ref="N84:T84"/>
    <mergeCell ref="D85:H85"/>
    <mergeCell ref="I85:J85"/>
    <mergeCell ref="N85:R85"/>
    <mergeCell ref="I125:J125"/>
    <mergeCell ref="N125:R125"/>
    <mergeCell ref="S125:T125"/>
    <mergeCell ref="A154:R154"/>
    <mergeCell ref="A155:R155"/>
    <mergeCell ref="A156:R156"/>
    <mergeCell ref="A121:T121"/>
    <mergeCell ref="A122:T122"/>
    <mergeCell ref="A123:T123"/>
    <mergeCell ref="A124:A125"/>
    <mergeCell ref="B124:C126"/>
    <mergeCell ref="D124:J124"/>
    <mergeCell ref="K124:K125"/>
    <mergeCell ref="L124:M126"/>
    <mergeCell ref="N124:T124"/>
    <mergeCell ref="D125:H125"/>
    <mergeCell ref="A157:R157"/>
    <mergeCell ref="A161:T161"/>
    <mergeCell ref="A162:T162"/>
    <mergeCell ref="A163:T163"/>
    <mergeCell ref="A164:A165"/>
    <mergeCell ref="B164:C166"/>
    <mergeCell ref="D164:J164"/>
    <mergeCell ref="K164:K165"/>
    <mergeCell ref="L164:M166"/>
    <mergeCell ref="A195:R195"/>
    <mergeCell ref="A196:R196"/>
    <mergeCell ref="A197:R197"/>
    <mergeCell ref="A201:T201"/>
    <mergeCell ref="A202:T202"/>
    <mergeCell ref="N164:T164"/>
    <mergeCell ref="D165:H165"/>
    <mergeCell ref="I165:J165"/>
    <mergeCell ref="N165:R165"/>
    <mergeCell ref="S165:T165"/>
    <mergeCell ref="A194:R194"/>
    <mergeCell ref="S205:T205"/>
    <mergeCell ref="A234:R234"/>
    <mergeCell ref="A235:R235"/>
    <mergeCell ref="A236:R236"/>
    <mergeCell ref="A237:R237"/>
    <mergeCell ref="A203:T203"/>
    <mergeCell ref="A204:A205"/>
    <mergeCell ref="B204:C206"/>
    <mergeCell ref="D204:J204"/>
    <mergeCell ref="K204:K205"/>
    <mergeCell ref="L204:M206"/>
    <mergeCell ref="N204:T204"/>
    <mergeCell ref="D205:H205"/>
    <mergeCell ref="I205:J205"/>
    <mergeCell ref="N205:R205"/>
    <mergeCell ref="I245:J245"/>
    <mergeCell ref="N245:R245"/>
    <mergeCell ref="S245:T245"/>
    <mergeCell ref="A274:R274"/>
    <mergeCell ref="A275:R275"/>
    <mergeCell ref="A276:R276"/>
    <mergeCell ref="A241:T241"/>
    <mergeCell ref="A242:T242"/>
    <mergeCell ref="A243:T243"/>
    <mergeCell ref="A244:A245"/>
    <mergeCell ref="B244:C246"/>
    <mergeCell ref="D244:J244"/>
    <mergeCell ref="K244:K245"/>
    <mergeCell ref="L244:M246"/>
    <mergeCell ref="N244:T244"/>
    <mergeCell ref="D245:H245"/>
    <mergeCell ref="A277:R277"/>
    <mergeCell ref="A281:T281"/>
    <mergeCell ref="A282:T282"/>
    <mergeCell ref="A283:T283"/>
    <mergeCell ref="A284:A285"/>
    <mergeCell ref="B284:C286"/>
    <mergeCell ref="D284:J284"/>
    <mergeCell ref="K284:K285"/>
    <mergeCell ref="L284:M286"/>
    <mergeCell ref="A315:R315"/>
    <mergeCell ref="A316:R316"/>
    <mergeCell ref="A317:R317"/>
    <mergeCell ref="A321:T321"/>
    <mergeCell ref="A322:T322"/>
    <mergeCell ref="N284:T284"/>
    <mergeCell ref="D285:H285"/>
    <mergeCell ref="I285:J285"/>
    <mergeCell ref="N285:R285"/>
    <mergeCell ref="S285:T285"/>
    <mergeCell ref="A314:R314"/>
    <mergeCell ref="S325:T325"/>
    <mergeCell ref="A354:R354"/>
    <mergeCell ref="A355:R355"/>
    <mergeCell ref="A356:R356"/>
    <mergeCell ref="A357:R357"/>
    <mergeCell ref="A323:T323"/>
    <mergeCell ref="A324:A325"/>
    <mergeCell ref="B324:C326"/>
    <mergeCell ref="D324:J324"/>
    <mergeCell ref="K324:K325"/>
    <mergeCell ref="L324:M326"/>
    <mergeCell ref="N324:T324"/>
    <mergeCell ref="D325:H325"/>
    <mergeCell ref="I325:J325"/>
    <mergeCell ref="N325:R325"/>
  </mergeCells>
  <pageMargins left="0.55118110236220474" right="0.31496062992125984" top="0.74803149606299213" bottom="0.74803149606299213" header="0.31496062992125984" footer="0.31496062992125984"/>
  <pageSetup paperSize="9" scale="84" orientation="portrait" horizontalDpi="4294967294" verticalDpi="0" r:id="rId1"/>
  <rowBreaks count="1" manualBreakCount="1">
    <brk id="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7"/>
  <sheetViews>
    <sheetView view="pageBreakPreview" topLeftCell="A340" zoomScale="85" zoomScaleNormal="100" zoomScaleSheetLayoutView="85" zoomScalePageLayoutView="55" workbookViewId="0">
      <selection activeCell="A355" sqref="A355:XFD358"/>
    </sheetView>
  </sheetViews>
  <sheetFormatPr defaultColWidth="8.7109375" defaultRowHeight="24"/>
  <cols>
    <col min="1" max="1" width="3.5703125" style="1" customWidth="1"/>
    <col min="2" max="2" width="4" style="1" customWidth="1"/>
    <col min="3" max="3" width="19.5703125" style="1" customWidth="1"/>
    <col min="4" max="8" width="3.28515625" style="1" customWidth="1"/>
    <col min="9" max="9" width="4.28515625" style="1" customWidth="1"/>
    <col min="10" max="10" width="4.140625" style="1" customWidth="1"/>
    <col min="11" max="11" width="3.5703125" style="1" customWidth="1"/>
    <col min="12" max="12" width="4" style="1" customWidth="1"/>
    <col min="13" max="13" width="19.5703125" style="1" customWidth="1"/>
    <col min="14" max="18" width="3.28515625" style="1" customWidth="1"/>
    <col min="19" max="20" width="4.140625" style="1" customWidth="1"/>
    <col min="21" max="16384" width="8.7109375" style="1"/>
  </cols>
  <sheetData>
    <row r="1" spans="1:20">
      <c r="A1" s="96" t="s">
        <v>1924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>
      <c r="A2" s="97" t="s">
        <v>1595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>
      <c r="A3" s="81" t="s">
        <v>347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0">
      <c r="A4" s="82" t="s">
        <v>1</v>
      </c>
      <c r="B4" s="84" t="s">
        <v>2</v>
      </c>
      <c r="C4" s="85"/>
      <c r="D4" s="98" t="str">
        <f>ม.1!D4</f>
        <v>เดือนมิถุนายน</v>
      </c>
      <c r="E4" s="98"/>
      <c r="F4" s="98"/>
      <c r="G4" s="98"/>
      <c r="H4" s="98"/>
      <c r="I4" s="98"/>
      <c r="J4" s="98"/>
      <c r="K4" s="82" t="s">
        <v>1</v>
      </c>
      <c r="L4" s="84" t="s">
        <v>2</v>
      </c>
      <c r="M4" s="85"/>
      <c r="N4" s="98" t="str">
        <f>ม.1!N4</f>
        <v>เดือนมิถุนายน</v>
      </c>
      <c r="O4" s="98"/>
      <c r="P4" s="98"/>
      <c r="Q4" s="98"/>
      <c r="R4" s="98"/>
      <c r="S4" s="98"/>
      <c r="T4" s="98"/>
    </row>
    <row r="5" spans="1:20">
      <c r="A5" s="83"/>
      <c r="B5" s="86"/>
      <c r="C5" s="87"/>
      <c r="D5" s="93" t="s">
        <v>3</v>
      </c>
      <c r="E5" s="94"/>
      <c r="F5" s="94"/>
      <c r="G5" s="94"/>
      <c r="H5" s="95"/>
      <c r="I5" s="76" t="s">
        <v>4</v>
      </c>
      <c r="J5" s="77"/>
      <c r="K5" s="83"/>
      <c r="L5" s="86"/>
      <c r="M5" s="87"/>
      <c r="N5" s="93" t="s">
        <v>3</v>
      </c>
      <c r="O5" s="94"/>
      <c r="P5" s="94"/>
      <c r="Q5" s="94"/>
      <c r="R5" s="95"/>
      <c r="S5" s="76" t="s">
        <v>4</v>
      </c>
      <c r="T5" s="77"/>
    </row>
    <row r="6" spans="1:20">
      <c r="A6" s="2" t="s">
        <v>5</v>
      </c>
      <c r="B6" s="88"/>
      <c r="C6" s="89"/>
      <c r="D6" s="3">
        <v>1</v>
      </c>
      <c r="E6" s="3">
        <v>2</v>
      </c>
      <c r="F6" s="3">
        <v>3</v>
      </c>
      <c r="G6" s="3">
        <v>4</v>
      </c>
      <c r="H6" s="60">
        <v>5</v>
      </c>
      <c r="I6" s="29" t="s">
        <v>6</v>
      </c>
      <c r="J6" s="30" t="s">
        <v>1923</v>
      </c>
      <c r="K6" s="2" t="s">
        <v>5</v>
      </c>
      <c r="L6" s="88"/>
      <c r="M6" s="89"/>
      <c r="N6" s="3">
        <v>1</v>
      </c>
      <c r="O6" s="3">
        <v>2</v>
      </c>
      <c r="P6" s="3">
        <v>3</v>
      </c>
      <c r="Q6" s="3">
        <v>4</v>
      </c>
      <c r="R6" s="60">
        <v>5</v>
      </c>
      <c r="S6" s="29" t="s">
        <v>6</v>
      </c>
      <c r="T6" s="29" t="s">
        <v>1923</v>
      </c>
    </row>
    <row r="7" spans="1:20">
      <c r="A7" s="3">
        <v>1</v>
      </c>
      <c r="B7" s="5" t="s">
        <v>7</v>
      </c>
      <c r="C7" s="6" t="s">
        <v>1596</v>
      </c>
      <c r="D7" s="7"/>
      <c r="E7" s="8"/>
      <c r="F7" s="8"/>
      <c r="G7" s="9"/>
      <c r="H7" s="9"/>
      <c r="I7" s="2"/>
      <c r="J7" s="2"/>
      <c r="K7" s="3">
        <v>28</v>
      </c>
      <c r="L7" s="5" t="s">
        <v>676</v>
      </c>
      <c r="M7" s="6" t="s">
        <v>1623</v>
      </c>
      <c r="N7" s="8"/>
      <c r="O7" s="8"/>
      <c r="P7" s="9"/>
      <c r="Q7" s="9"/>
      <c r="R7" s="2"/>
      <c r="S7" s="10"/>
      <c r="T7" s="10"/>
    </row>
    <row r="8" spans="1:20">
      <c r="A8" s="3">
        <v>2</v>
      </c>
      <c r="B8" s="5" t="s">
        <v>7</v>
      </c>
      <c r="C8" s="6" t="s">
        <v>1597</v>
      </c>
      <c r="D8" s="7"/>
      <c r="E8" s="11"/>
      <c r="F8" s="11"/>
      <c r="G8" s="63"/>
      <c r="H8" s="63"/>
      <c r="I8" s="3"/>
      <c r="J8" s="13"/>
      <c r="K8" s="3">
        <v>29</v>
      </c>
      <c r="L8" s="5" t="s">
        <v>676</v>
      </c>
      <c r="M8" s="6" t="s">
        <v>1624</v>
      </c>
      <c r="N8" s="11"/>
      <c r="O8" s="11"/>
      <c r="P8" s="61"/>
      <c r="Q8" s="61"/>
      <c r="R8" s="3"/>
      <c r="S8" s="10"/>
      <c r="T8" s="10"/>
    </row>
    <row r="9" spans="1:20">
      <c r="A9" s="3">
        <v>3</v>
      </c>
      <c r="B9" s="5" t="s">
        <v>7</v>
      </c>
      <c r="C9" s="6" t="s">
        <v>1598</v>
      </c>
      <c r="D9" s="14"/>
      <c r="E9" s="11"/>
      <c r="F9" s="11"/>
      <c r="G9" s="63"/>
      <c r="H9" s="63"/>
      <c r="I9" s="3"/>
      <c r="J9" s="2"/>
      <c r="K9" s="3">
        <v>30</v>
      </c>
      <c r="L9" s="5" t="s">
        <v>676</v>
      </c>
      <c r="M9" s="6" t="s">
        <v>1625</v>
      </c>
      <c r="N9" s="11"/>
      <c r="O9" s="11"/>
      <c r="P9" s="61"/>
      <c r="Q9" s="61"/>
      <c r="R9" s="3"/>
      <c r="S9" s="10"/>
      <c r="T9" s="10"/>
    </row>
    <row r="10" spans="1:20">
      <c r="A10" s="2">
        <v>4</v>
      </c>
      <c r="B10" s="5" t="s">
        <v>7</v>
      </c>
      <c r="C10" s="6" t="s">
        <v>1599</v>
      </c>
      <c r="D10" s="7"/>
      <c r="E10" s="11"/>
      <c r="F10" s="11"/>
      <c r="G10" s="63"/>
      <c r="H10" s="63"/>
      <c r="I10" s="3"/>
      <c r="J10" s="13"/>
      <c r="K10" s="3">
        <v>31</v>
      </c>
      <c r="L10" s="5" t="s">
        <v>676</v>
      </c>
      <c r="M10" s="6" t="s">
        <v>1626</v>
      </c>
      <c r="N10" s="11"/>
      <c r="O10" s="11"/>
      <c r="P10" s="61"/>
      <c r="Q10" s="61"/>
      <c r="R10" s="3"/>
      <c r="S10" s="10"/>
      <c r="T10" s="10"/>
    </row>
    <row r="11" spans="1:20">
      <c r="A11" s="3">
        <v>5</v>
      </c>
      <c r="B11" s="5" t="s">
        <v>7</v>
      </c>
      <c r="C11" s="6" t="s">
        <v>1600</v>
      </c>
      <c r="D11" s="15"/>
      <c r="E11" s="11"/>
      <c r="F11" s="11"/>
      <c r="G11" s="63"/>
      <c r="H11" s="63"/>
      <c r="I11" s="3"/>
      <c r="J11" s="2"/>
      <c r="K11" s="3">
        <v>32</v>
      </c>
      <c r="L11" s="5" t="s">
        <v>676</v>
      </c>
      <c r="M11" s="6" t="s">
        <v>1627</v>
      </c>
      <c r="N11" s="11"/>
      <c r="O11" s="11"/>
      <c r="P11" s="61"/>
      <c r="Q11" s="61"/>
      <c r="R11" s="3"/>
      <c r="S11" s="10"/>
      <c r="T11" s="10"/>
    </row>
    <row r="12" spans="1:20">
      <c r="A12" s="2">
        <v>6</v>
      </c>
      <c r="B12" s="5" t="s">
        <v>7</v>
      </c>
      <c r="C12" s="6" t="s">
        <v>1601</v>
      </c>
      <c r="D12" s="7"/>
      <c r="E12" s="3"/>
      <c r="F12" s="3"/>
      <c r="G12" s="63"/>
      <c r="H12" s="63"/>
      <c r="I12" s="3"/>
      <c r="J12" s="2"/>
      <c r="K12" s="3">
        <v>33</v>
      </c>
      <c r="L12" s="5" t="s">
        <v>676</v>
      </c>
      <c r="M12" s="6" t="s">
        <v>1628</v>
      </c>
      <c r="N12" s="11"/>
      <c r="O12" s="11"/>
      <c r="P12" s="61"/>
      <c r="Q12" s="61"/>
      <c r="R12" s="3"/>
      <c r="S12" s="10"/>
      <c r="T12" s="10"/>
    </row>
    <row r="13" spans="1:20">
      <c r="A13" s="3">
        <v>7</v>
      </c>
      <c r="B13" s="5" t="s">
        <v>7</v>
      </c>
      <c r="C13" s="6" t="s">
        <v>1602</v>
      </c>
      <c r="D13" s="7"/>
      <c r="E13" s="11"/>
      <c r="F13" s="11"/>
      <c r="G13" s="63"/>
      <c r="H13" s="63"/>
      <c r="I13" s="3"/>
      <c r="J13" s="13"/>
      <c r="K13" s="3">
        <v>34</v>
      </c>
      <c r="L13" s="5" t="s">
        <v>676</v>
      </c>
      <c r="M13" s="6" t="s">
        <v>1629</v>
      </c>
      <c r="N13" s="11"/>
      <c r="O13" s="11"/>
      <c r="P13" s="61"/>
      <c r="Q13" s="61"/>
      <c r="R13" s="3"/>
      <c r="S13" s="10"/>
      <c r="T13" s="10"/>
    </row>
    <row r="14" spans="1:20">
      <c r="A14" s="3">
        <v>8</v>
      </c>
      <c r="B14" s="5" t="s">
        <v>7</v>
      </c>
      <c r="C14" s="6" t="s">
        <v>1603</v>
      </c>
      <c r="D14" s="7"/>
      <c r="E14" s="11"/>
      <c r="F14" s="11"/>
      <c r="G14" s="63"/>
      <c r="H14" s="63"/>
      <c r="I14" s="3"/>
      <c r="J14" s="2"/>
      <c r="K14" s="3">
        <v>35</v>
      </c>
      <c r="L14" s="5" t="s">
        <v>676</v>
      </c>
      <c r="M14" s="6" t="s">
        <v>1630</v>
      </c>
      <c r="N14" s="11"/>
      <c r="O14" s="11"/>
      <c r="P14" s="61"/>
      <c r="Q14" s="61"/>
      <c r="R14" s="3"/>
      <c r="S14" s="10"/>
      <c r="T14" s="10"/>
    </row>
    <row r="15" spans="1:20">
      <c r="A15" s="2">
        <v>9</v>
      </c>
      <c r="B15" s="5" t="s">
        <v>7</v>
      </c>
      <c r="C15" s="6" t="s">
        <v>1604</v>
      </c>
      <c r="D15" s="15"/>
      <c r="E15" s="11"/>
      <c r="F15" s="11"/>
      <c r="G15" s="63"/>
      <c r="H15" s="63"/>
      <c r="I15" s="3"/>
      <c r="J15" s="2"/>
      <c r="K15" s="3">
        <v>36</v>
      </c>
      <c r="L15" s="64" t="s">
        <v>676</v>
      </c>
      <c r="M15" s="65" t="s">
        <v>1631</v>
      </c>
      <c r="N15" s="11"/>
      <c r="O15" s="11"/>
      <c r="P15" s="61"/>
      <c r="Q15" s="61"/>
      <c r="R15" s="3"/>
      <c r="S15" s="10"/>
      <c r="T15" s="10"/>
    </row>
    <row r="16" spans="1:20">
      <c r="A16" s="3">
        <v>10</v>
      </c>
      <c r="B16" s="5" t="s">
        <v>7</v>
      </c>
      <c r="C16" s="6" t="s">
        <v>1605</v>
      </c>
      <c r="D16" s="7"/>
      <c r="E16" s="11"/>
      <c r="F16" s="11"/>
      <c r="G16" s="63"/>
      <c r="H16" s="63"/>
      <c r="I16" s="3"/>
      <c r="J16" s="13"/>
      <c r="K16" s="3">
        <v>37</v>
      </c>
      <c r="L16" s="64" t="s">
        <v>676</v>
      </c>
      <c r="M16" s="65" t="s">
        <v>1632</v>
      </c>
      <c r="N16" s="11"/>
      <c r="O16" s="11"/>
      <c r="P16" s="61"/>
      <c r="Q16" s="61"/>
      <c r="R16" s="3"/>
      <c r="S16" s="10"/>
      <c r="T16" s="10"/>
    </row>
    <row r="17" spans="1:20">
      <c r="A17" s="2">
        <v>11</v>
      </c>
      <c r="B17" s="5" t="s">
        <v>7</v>
      </c>
      <c r="C17" s="6" t="s">
        <v>1606</v>
      </c>
      <c r="D17" s="7"/>
      <c r="E17" s="11"/>
      <c r="F17" s="11"/>
      <c r="G17" s="63"/>
      <c r="H17" s="63"/>
      <c r="I17" s="3"/>
      <c r="J17" s="2"/>
      <c r="K17" s="3">
        <v>38</v>
      </c>
      <c r="L17" s="64" t="s">
        <v>676</v>
      </c>
      <c r="M17" s="65" t="s">
        <v>1633</v>
      </c>
      <c r="N17" s="11"/>
      <c r="O17" s="11"/>
      <c r="P17" s="61"/>
      <c r="Q17" s="61"/>
      <c r="R17" s="3"/>
      <c r="S17" s="10"/>
      <c r="T17" s="10"/>
    </row>
    <row r="18" spans="1:20">
      <c r="A18" s="3">
        <v>12</v>
      </c>
      <c r="B18" s="5" t="s">
        <v>7</v>
      </c>
      <c r="C18" s="6" t="s">
        <v>1607</v>
      </c>
      <c r="D18" s="7"/>
      <c r="E18" s="11"/>
      <c r="F18" s="11"/>
      <c r="G18" s="63"/>
      <c r="H18" s="63"/>
      <c r="I18" s="3"/>
      <c r="J18" s="13"/>
      <c r="K18" s="3">
        <v>39</v>
      </c>
      <c r="L18" s="64" t="s">
        <v>676</v>
      </c>
      <c r="M18" s="65" t="s">
        <v>1634</v>
      </c>
      <c r="N18" s="11"/>
      <c r="O18" s="11"/>
      <c r="P18" s="61"/>
      <c r="Q18" s="61"/>
      <c r="R18" s="3"/>
      <c r="S18" s="10"/>
      <c r="T18" s="10"/>
    </row>
    <row r="19" spans="1:20">
      <c r="A19" s="3">
        <v>13</v>
      </c>
      <c r="B19" s="5" t="s">
        <v>7</v>
      </c>
      <c r="C19" s="6" t="s">
        <v>1608</v>
      </c>
      <c r="D19" s="15"/>
      <c r="E19" s="11"/>
      <c r="F19" s="11"/>
      <c r="G19" s="63"/>
      <c r="H19" s="63"/>
      <c r="I19" s="3"/>
      <c r="J19" s="2"/>
      <c r="K19" s="3"/>
      <c r="L19" s="18"/>
      <c r="M19" s="19"/>
      <c r="N19" s="11"/>
      <c r="O19" s="11"/>
      <c r="P19" s="61"/>
      <c r="Q19" s="61"/>
      <c r="R19" s="3"/>
      <c r="S19" s="10"/>
      <c r="T19" s="10"/>
    </row>
    <row r="20" spans="1:20">
      <c r="A20" s="2">
        <v>14</v>
      </c>
      <c r="B20" s="5" t="s">
        <v>676</v>
      </c>
      <c r="C20" s="6" t="s">
        <v>1609</v>
      </c>
      <c r="D20" s="7"/>
      <c r="E20" s="11"/>
      <c r="F20" s="11"/>
      <c r="G20" s="63"/>
      <c r="H20" s="63"/>
      <c r="I20" s="3"/>
      <c r="J20" s="13"/>
      <c r="K20" s="3"/>
      <c r="L20" s="18"/>
      <c r="M20" s="19"/>
      <c r="N20" s="11"/>
      <c r="O20" s="11"/>
      <c r="P20" s="61"/>
      <c r="Q20" s="61"/>
      <c r="R20" s="3"/>
      <c r="S20" s="10"/>
      <c r="T20" s="10"/>
    </row>
    <row r="21" spans="1:20">
      <c r="A21" s="3">
        <v>15</v>
      </c>
      <c r="B21" s="5" t="s">
        <v>676</v>
      </c>
      <c r="C21" s="6" t="s">
        <v>1610</v>
      </c>
      <c r="D21" s="15"/>
      <c r="E21" s="11"/>
      <c r="F21" s="11"/>
      <c r="G21" s="63"/>
      <c r="H21" s="63"/>
      <c r="I21" s="3"/>
      <c r="J21" s="2"/>
      <c r="K21" s="3"/>
      <c r="L21" s="18"/>
      <c r="M21" s="19"/>
      <c r="N21" s="11"/>
      <c r="O21" s="11"/>
      <c r="P21" s="61"/>
      <c r="Q21" s="61"/>
      <c r="R21" s="3"/>
      <c r="S21" s="10"/>
      <c r="T21" s="10"/>
    </row>
    <row r="22" spans="1:20">
      <c r="A22" s="2">
        <v>16</v>
      </c>
      <c r="B22" s="5" t="s">
        <v>676</v>
      </c>
      <c r="C22" s="6" t="s">
        <v>1611</v>
      </c>
      <c r="D22" s="15"/>
      <c r="E22" s="11"/>
      <c r="F22" s="11"/>
      <c r="G22" s="63"/>
      <c r="H22" s="63"/>
      <c r="I22" s="3"/>
      <c r="J22" s="13"/>
      <c r="K22" s="3"/>
      <c r="L22" s="20"/>
      <c r="M22" s="19"/>
      <c r="N22" s="11"/>
      <c r="O22" s="11"/>
      <c r="P22" s="61"/>
      <c r="Q22" s="61"/>
      <c r="R22" s="3"/>
      <c r="S22" s="10"/>
      <c r="T22" s="10"/>
    </row>
    <row r="23" spans="1:20">
      <c r="A23" s="3">
        <v>17</v>
      </c>
      <c r="B23" s="5" t="s">
        <v>676</v>
      </c>
      <c r="C23" s="6" t="s">
        <v>1612</v>
      </c>
      <c r="D23" s="15"/>
      <c r="E23" s="11"/>
      <c r="F23" s="11"/>
      <c r="G23" s="63"/>
      <c r="H23" s="63"/>
      <c r="I23" s="3"/>
      <c r="J23" s="2"/>
      <c r="K23" s="3"/>
      <c r="L23" s="18"/>
      <c r="M23" s="19"/>
      <c r="N23" s="11"/>
      <c r="O23" s="11"/>
      <c r="P23" s="61"/>
      <c r="Q23" s="61"/>
      <c r="R23" s="3"/>
      <c r="S23" s="10"/>
      <c r="T23" s="10"/>
    </row>
    <row r="24" spans="1:20">
      <c r="A24" s="3">
        <v>18</v>
      </c>
      <c r="B24" s="5" t="s">
        <v>676</v>
      </c>
      <c r="C24" s="6" t="s">
        <v>1613</v>
      </c>
      <c r="D24" s="7"/>
      <c r="E24" s="11"/>
      <c r="F24" s="11"/>
      <c r="G24" s="63"/>
      <c r="H24" s="63"/>
      <c r="I24" s="3"/>
      <c r="J24" s="13"/>
      <c r="K24" s="3"/>
      <c r="L24" s="18"/>
      <c r="M24" s="19"/>
      <c r="N24" s="11"/>
      <c r="O24" s="11"/>
      <c r="P24" s="61"/>
      <c r="Q24" s="61"/>
      <c r="R24" s="3"/>
      <c r="S24" s="10"/>
      <c r="T24" s="10"/>
    </row>
    <row r="25" spans="1:20">
      <c r="A25" s="2">
        <v>19</v>
      </c>
      <c r="B25" s="5" t="s">
        <v>676</v>
      </c>
      <c r="C25" s="6" t="s">
        <v>1614</v>
      </c>
      <c r="D25" s="7"/>
      <c r="E25" s="11"/>
      <c r="F25" s="11"/>
      <c r="G25" s="21"/>
      <c r="H25" s="21"/>
      <c r="I25" s="22"/>
      <c r="J25" s="13"/>
      <c r="K25" s="23"/>
      <c r="L25" s="18"/>
      <c r="M25" s="19"/>
      <c r="N25" s="11"/>
      <c r="O25" s="11"/>
      <c r="P25" s="21"/>
      <c r="Q25" s="21"/>
      <c r="R25" s="22"/>
      <c r="S25" s="10"/>
      <c r="T25" s="10"/>
    </row>
    <row r="26" spans="1:20">
      <c r="A26" s="3">
        <v>20</v>
      </c>
      <c r="B26" s="5" t="s">
        <v>676</v>
      </c>
      <c r="C26" s="6" t="s">
        <v>1615</v>
      </c>
      <c r="D26" s="7"/>
      <c r="E26" s="11"/>
      <c r="F26" s="11"/>
      <c r="G26" s="63"/>
      <c r="H26" s="63"/>
      <c r="I26" s="3"/>
      <c r="J26" s="3"/>
      <c r="K26" s="3"/>
      <c r="L26" s="18"/>
      <c r="M26" s="19"/>
      <c r="N26" s="11"/>
      <c r="O26" s="11"/>
      <c r="P26" s="61"/>
      <c r="Q26" s="61"/>
      <c r="R26" s="3"/>
      <c r="S26" s="10"/>
      <c r="T26" s="10"/>
    </row>
    <row r="27" spans="1:20">
      <c r="A27" s="2">
        <v>21</v>
      </c>
      <c r="B27" s="5" t="s">
        <v>676</v>
      </c>
      <c r="C27" s="6" t="s">
        <v>1616</v>
      </c>
      <c r="D27" s="15"/>
      <c r="E27" s="11"/>
      <c r="F27" s="11"/>
      <c r="G27" s="63"/>
      <c r="H27" s="63"/>
      <c r="I27" s="3"/>
      <c r="J27" s="3"/>
      <c r="K27" s="3"/>
      <c r="L27" s="18"/>
      <c r="M27" s="24"/>
      <c r="N27" s="11"/>
      <c r="O27" s="11"/>
      <c r="P27" s="61"/>
      <c r="Q27" s="61"/>
      <c r="R27" s="3"/>
      <c r="S27" s="10"/>
      <c r="T27" s="10"/>
    </row>
    <row r="28" spans="1:20">
      <c r="A28" s="3">
        <v>22</v>
      </c>
      <c r="B28" s="5" t="s">
        <v>676</v>
      </c>
      <c r="C28" s="6" t="s">
        <v>1617</v>
      </c>
      <c r="D28" s="7"/>
      <c r="E28" s="11"/>
      <c r="F28" s="11"/>
      <c r="G28" s="63"/>
      <c r="H28" s="63"/>
      <c r="I28" s="3"/>
      <c r="J28" s="25"/>
      <c r="K28" s="3"/>
      <c r="L28" s="18"/>
      <c r="M28" s="19"/>
      <c r="N28" s="11"/>
      <c r="O28" s="11"/>
      <c r="P28" s="61"/>
      <c r="Q28" s="61"/>
      <c r="R28" s="3"/>
      <c r="S28" s="10"/>
      <c r="T28" s="10"/>
    </row>
    <row r="29" spans="1:20">
      <c r="A29" s="3">
        <v>23</v>
      </c>
      <c r="B29" s="5" t="s">
        <v>676</v>
      </c>
      <c r="C29" s="6" t="s">
        <v>1618</v>
      </c>
      <c r="D29" s="7"/>
      <c r="E29" s="11"/>
      <c r="F29" s="11"/>
      <c r="G29" s="63"/>
      <c r="H29" s="63"/>
      <c r="I29" s="3"/>
      <c r="J29" s="3"/>
      <c r="K29" s="3"/>
      <c r="L29" s="20"/>
      <c r="M29" s="19"/>
      <c r="N29" s="11"/>
      <c r="O29" s="11"/>
      <c r="P29" s="61"/>
      <c r="Q29" s="61"/>
      <c r="R29" s="3"/>
      <c r="S29" s="10"/>
      <c r="T29" s="10"/>
    </row>
    <row r="30" spans="1:20">
      <c r="A30" s="2">
        <v>24</v>
      </c>
      <c r="B30" s="5" t="s">
        <v>676</v>
      </c>
      <c r="C30" s="6" t="s">
        <v>1619</v>
      </c>
      <c r="D30" s="7"/>
      <c r="E30" s="11"/>
      <c r="F30" s="11"/>
      <c r="G30" s="63"/>
      <c r="H30" s="63"/>
      <c r="I30" s="3"/>
      <c r="J30" s="3"/>
      <c r="K30" s="3"/>
      <c r="L30" s="18"/>
      <c r="M30" s="19"/>
      <c r="N30" s="11"/>
      <c r="O30" s="11"/>
      <c r="P30" s="61"/>
      <c r="Q30" s="61"/>
      <c r="R30" s="3"/>
      <c r="S30" s="10"/>
      <c r="T30" s="10"/>
    </row>
    <row r="31" spans="1:20">
      <c r="A31" s="3">
        <v>25</v>
      </c>
      <c r="B31" s="5" t="s">
        <v>676</v>
      </c>
      <c r="C31" s="6" t="s">
        <v>1620</v>
      </c>
      <c r="D31" s="7"/>
      <c r="E31" s="11"/>
      <c r="F31" s="11"/>
      <c r="G31" s="63"/>
      <c r="H31" s="63"/>
      <c r="I31" s="3"/>
      <c r="J31" s="3"/>
      <c r="K31" s="3"/>
      <c r="L31" s="18"/>
      <c r="M31" s="19"/>
      <c r="N31" s="11"/>
      <c r="O31" s="11"/>
      <c r="P31" s="61"/>
      <c r="Q31" s="61"/>
      <c r="R31" s="3"/>
      <c r="S31" s="10"/>
      <c r="T31" s="10"/>
    </row>
    <row r="32" spans="1:20">
      <c r="A32" s="2">
        <v>26</v>
      </c>
      <c r="B32" s="5" t="s">
        <v>676</v>
      </c>
      <c r="C32" s="6" t="s">
        <v>1621</v>
      </c>
      <c r="D32" s="7"/>
      <c r="E32" s="15"/>
      <c r="F32" s="15"/>
      <c r="G32" s="3"/>
      <c r="H32" s="3"/>
      <c r="I32" s="3"/>
      <c r="J32" s="3"/>
      <c r="K32" s="3"/>
      <c r="L32" s="18"/>
      <c r="M32" s="24"/>
      <c r="N32" s="15"/>
      <c r="O32" s="15"/>
      <c r="P32" s="3"/>
      <c r="Q32" s="3"/>
      <c r="R32" s="3"/>
      <c r="S32" s="10"/>
      <c r="T32" s="10"/>
    </row>
    <row r="33" spans="1:20">
      <c r="A33" s="3">
        <v>27</v>
      </c>
      <c r="B33" s="5" t="s">
        <v>676</v>
      </c>
      <c r="C33" s="6" t="s">
        <v>1622</v>
      </c>
      <c r="D33" s="7"/>
      <c r="E33" s="15"/>
      <c r="F33" s="15"/>
      <c r="G33" s="3"/>
      <c r="H33" s="3"/>
      <c r="I33" s="3"/>
      <c r="J33" s="3"/>
      <c r="K33" s="26"/>
      <c r="L33" s="18"/>
      <c r="M33" s="24"/>
      <c r="N33" s="27"/>
      <c r="O33" s="27"/>
      <c r="P33" s="28"/>
      <c r="Q33" s="28"/>
      <c r="R33" s="28"/>
      <c r="S33" s="10"/>
      <c r="T33" s="10"/>
    </row>
    <row r="34" spans="1:20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1:20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1:20">
      <c r="A36" s="79" t="s">
        <v>1926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</row>
    <row r="37" spans="1:20">
      <c r="A37" s="80" t="s">
        <v>1925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</row>
    <row r="41" spans="1:20">
      <c r="A41" s="96" t="s">
        <v>1924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</row>
    <row r="42" spans="1:20">
      <c r="A42" s="97" t="s">
        <v>1595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</row>
    <row r="43" spans="1:20">
      <c r="A43" s="81" t="s">
        <v>348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</row>
    <row r="44" spans="1:20">
      <c r="A44" s="82" t="s">
        <v>1</v>
      </c>
      <c r="B44" s="84" t="s">
        <v>2</v>
      </c>
      <c r="C44" s="85"/>
      <c r="D44" s="98" t="str">
        <f>ม.1!D44</f>
        <v>เดือนมิถุนายน</v>
      </c>
      <c r="E44" s="98"/>
      <c r="F44" s="98"/>
      <c r="G44" s="98"/>
      <c r="H44" s="98"/>
      <c r="I44" s="98"/>
      <c r="J44" s="98"/>
      <c r="K44" s="82" t="s">
        <v>1</v>
      </c>
      <c r="L44" s="84" t="s">
        <v>2</v>
      </c>
      <c r="M44" s="85"/>
      <c r="N44" s="98" t="str">
        <f>ม.1!N44</f>
        <v>เดือนมิถุนายน</v>
      </c>
      <c r="O44" s="98"/>
      <c r="P44" s="98"/>
      <c r="Q44" s="98"/>
      <c r="R44" s="98"/>
      <c r="S44" s="98"/>
      <c r="T44" s="98"/>
    </row>
    <row r="45" spans="1:20">
      <c r="A45" s="83"/>
      <c r="B45" s="86"/>
      <c r="C45" s="87"/>
      <c r="D45" s="93" t="s">
        <v>3</v>
      </c>
      <c r="E45" s="94"/>
      <c r="F45" s="94"/>
      <c r="G45" s="94"/>
      <c r="H45" s="95"/>
      <c r="I45" s="76" t="s">
        <v>4</v>
      </c>
      <c r="J45" s="77"/>
      <c r="K45" s="83"/>
      <c r="L45" s="86"/>
      <c r="M45" s="87"/>
      <c r="N45" s="93" t="s">
        <v>3</v>
      </c>
      <c r="O45" s="94"/>
      <c r="P45" s="94"/>
      <c r="Q45" s="94"/>
      <c r="R45" s="95"/>
      <c r="S45" s="76" t="s">
        <v>4</v>
      </c>
      <c r="T45" s="77"/>
    </row>
    <row r="46" spans="1:20">
      <c r="A46" s="2" t="s">
        <v>5</v>
      </c>
      <c r="B46" s="88"/>
      <c r="C46" s="89"/>
      <c r="D46" s="3">
        <v>1</v>
      </c>
      <c r="E46" s="3">
        <v>2</v>
      </c>
      <c r="F46" s="3">
        <v>3</v>
      </c>
      <c r="G46" s="3">
        <v>4</v>
      </c>
      <c r="H46" s="60">
        <v>5</v>
      </c>
      <c r="I46" s="29" t="s">
        <v>6</v>
      </c>
      <c r="J46" s="30" t="s">
        <v>1923</v>
      </c>
      <c r="K46" s="2" t="s">
        <v>5</v>
      </c>
      <c r="L46" s="88"/>
      <c r="M46" s="89"/>
      <c r="N46" s="3">
        <v>1</v>
      </c>
      <c r="O46" s="3">
        <v>2</v>
      </c>
      <c r="P46" s="3">
        <v>3</v>
      </c>
      <c r="Q46" s="3">
        <v>4</v>
      </c>
      <c r="R46" s="60">
        <v>5</v>
      </c>
      <c r="S46" s="29" t="s">
        <v>6</v>
      </c>
      <c r="T46" s="29" t="s">
        <v>1923</v>
      </c>
    </row>
    <row r="47" spans="1:20">
      <c r="A47" s="3">
        <v>1</v>
      </c>
      <c r="B47" s="32" t="s">
        <v>7</v>
      </c>
      <c r="C47" s="33" t="s">
        <v>1635</v>
      </c>
      <c r="D47" s="7"/>
      <c r="E47" s="8"/>
      <c r="F47" s="8"/>
      <c r="G47" s="9"/>
      <c r="H47" s="9"/>
      <c r="I47" s="2"/>
      <c r="J47" s="2"/>
      <c r="K47" s="3">
        <v>28</v>
      </c>
      <c r="L47" s="32" t="s">
        <v>676</v>
      </c>
      <c r="M47" s="33" t="s">
        <v>1662</v>
      </c>
      <c r="N47" s="8"/>
      <c r="O47" s="8"/>
      <c r="P47" s="9"/>
      <c r="Q47" s="9"/>
      <c r="R47" s="2"/>
      <c r="S47" s="10"/>
      <c r="T47" s="10"/>
    </row>
    <row r="48" spans="1:20">
      <c r="A48" s="3">
        <v>2</v>
      </c>
      <c r="B48" s="32" t="s">
        <v>7</v>
      </c>
      <c r="C48" s="33" t="s">
        <v>1636</v>
      </c>
      <c r="D48" s="7"/>
      <c r="E48" s="11"/>
      <c r="F48" s="11"/>
      <c r="G48" s="63"/>
      <c r="H48" s="63"/>
      <c r="I48" s="3"/>
      <c r="J48" s="13"/>
      <c r="K48" s="3">
        <v>29</v>
      </c>
      <c r="L48" s="32" t="s">
        <v>676</v>
      </c>
      <c r="M48" s="33" t="s">
        <v>1663</v>
      </c>
      <c r="N48" s="11"/>
      <c r="O48" s="11"/>
      <c r="P48" s="61"/>
      <c r="Q48" s="61"/>
      <c r="R48" s="3"/>
      <c r="S48" s="10"/>
      <c r="T48" s="10"/>
    </row>
    <row r="49" spans="1:20">
      <c r="A49" s="3">
        <v>3</v>
      </c>
      <c r="B49" s="32" t="s">
        <v>7</v>
      </c>
      <c r="C49" s="33" t="s">
        <v>1637</v>
      </c>
      <c r="D49" s="14"/>
      <c r="E49" s="11"/>
      <c r="F49" s="11"/>
      <c r="G49" s="63"/>
      <c r="H49" s="63"/>
      <c r="I49" s="3"/>
      <c r="J49" s="2"/>
      <c r="K49" s="3">
        <v>30</v>
      </c>
      <c r="L49" s="32" t="s">
        <v>676</v>
      </c>
      <c r="M49" s="33" t="s">
        <v>763</v>
      </c>
      <c r="N49" s="11"/>
      <c r="O49" s="11"/>
      <c r="P49" s="61"/>
      <c r="Q49" s="61"/>
      <c r="R49" s="3"/>
      <c r="S49" s="10"/>
      <c r="T49" s="10"/>
    </row>
    <row r="50" spans="1:20">
      <c r="A50" s="2">
        <v>4</v>
      </c>
      <c r="B50" s="32" t="s">
        <v>7</v>
      </c>
      <c r="C50" s="33" t="s">
        <v>1638</v>
      </c>
      <c r="D50" s="7"/>
      <c r="E50" s="11"/>
      <c r="F50" s="11"/>
      <c r="G50" s="63"/>
      <c r="H50" s="63"/>
      <c r="I50" s="3"/>
      <c r="J50" s="13"/>
      <c r="K50" s="3">
        <v>31</v>
      </c>
      <c r="L50" s="32" t="s">
        <v>676</v>
      </c>
      <c r="M50" s="33" t="s">
        <v>1664</v>
      </c>
      <c r="N50" s="11"/>
      <c r="O50" s="11"/>
      <c r="P50" s="61"/>
      <c r="Q50" s="61"/>
      <c r="R50" s="3"/>
      <c r="S50" s="10"/>
      <c r="T50" s="10"/>
    </row>
    <row r="51" spans="1:20">
      <c r="A51" s="3">
        <v>5</v>
      </c>
      <c r="B51" s="32" t="s">
        <v>7</v>
      </c>
      <c r="C51" s="33" t="s">
        <v>1639</v>
      </c>
      <c r="D51" s="15"/>
      <c r="E51" s="11"/>
      <c r="F51" s="11"/>
      <c r="G51" s="63"/>
      <c r="H51" s="63"/>
      <c r="I51" s="3"/>
      <c r="J51" s="2"/>
      <c r="K51" s="3">
        <v>32</v>
      </c>
      <c r="L51" s="32" t="s">
        <v>676</v>
      </c>
      <c r="M51" s="33" t="s">
        <v>1665</v>
      </c>
      <c r="N51" s="11"/>
      <c r="O51" s="11"/>
      <c r="P51" s="61"/>
      <c r="Q51" s="61"/>
      <c r="R51" s="3"/>
      <c r="S51" s="10"/>
      <c r="T51" s="10"/>
    </row>
    <row r="52" spans="1:20">
      <c r="A52" s="2">
        <v>6</v>
      </c>
      <c r="B52" s="32" t="s">
        <v>7</v>
      </c>
      <c r="C52" s="33" t="s">
        <v>1640</v>
      </c>
      <c r="D52" s="7"/>
      <c r="E52" s="3"/>
      <c r="F52" s="3"/>
      <c r="G52" s="63"/>
      <c r="H52" s="63"/>
      <c r="I52" s="3"/>
      <c r="J52" s="2"/>
      <c r="K52" s="3">
        <v>33</v>
      </c>
      <c r="L52" s="32" t="s">
        <v>676</v>
      </c>
      <c r="M52" s="33" t="s">
        <v>1666</v>
      </c>
      <c r="N52" s="11"/>
      <c r="O52" s="11"/>
      <c r="P52" s="61"/>
      <c r="Q52" s="61"/>
      <c r="R52" s="3"/>
      <c r="S52" s="10"/>
      <c r="T52" s="10"/>
    </row>
    <row r="53" spans="1:20">
      <c r="A53" s="3">
        <v>7</v>
      </c>
      <c r="B53" s="32" t="s">
        <v>7</v>
      </c>
      <c r="C53" s="33" t="s">
        <v>1641</v>
      </c>
      <c r="D53" s="7"/>
      <c r="E53" s="11"/>
      <c r="F53" s="11"/>
      <c r="G53" s="63"/>
      <c r="H53" s="63"/>
      <c r="I53" s="3"/>
      <c r="J53" s="13"/>
      <c r="K53" s="3">
        <v>34</v>
      </c>
      <c r="L53" s="32" t="s">
        <v>676</v>
      </c>
      <c r="M53" s="33" t="s">
        <v>1667</v>
      </c>
      <c r="N53" s="11"/>
      <c r="O53" s="11"/>
      <c r="P53" s="61"/>
      <c r="Q53" s="61"/>
      <c r="R53" s="3"/>
      <c r="S53" s="10"/>
      <c r="T53" s="10"/>
    </row>
    <row r="54" spans="1:20">
      <c r="A54" s="3">
        <v>8</v>
      </c>
      <c r="B54" s="32" t="s">
        <v>7</v>
      </c>
      <c r="C54" s="33" t="s">
        <v>1642</v>
      </c>
      <c r="D54" s="7"/>
      <c r="E54" s="11"/>
      <c r="F54" s="11"/>
      <c r="G54" s="63"/>
      <c r="H54" s="63"/>
      <c r="I54" s="3"/>
      <c r="J54" s="2"/>
      <c r="K54" s="3"/>
      <c r="L54" s="5"/>
      <c r="M54" s="6"/>
      <c r="N54" s="11"/>
      <c r="O54" s="11"/>
      <c r="P54" s="61"/>
      <c r="Q54" s="61"/>
      <c r="R54" s="3"/>
      <c r="S54" s="10"/>
      <c r="T54" s="10"/>
    </row>
    <row r="55" spans="1:20">
      <c r="A55" s="2">
        <v>9</v>
      </c>
      <c r="B55" s="32" t="s">
        <v>676</v>
      </c>
      <c r="C55" s="33" t="s">
        <v>1643</v>
      </c>
      <c r="D55" s="15"/>
      <c r="E55" s="11"/>
      <c r="F55" s="11"/>
      <c r="G55" s="63"/>
      <c r="H55" s="63"/>
      <c r="I55" s="3"/>
      <c r="J55" s="2"/>
      <c r="K55" s="3"/>
      <c r="L55" s="5"/>
      <c r="M55" s="6"/>
      <c r="N55" s="11"/>
      <c r="O55" s="11"/>
      <c r="P55" s="61"/>
      <c r="Q55" s="61"/>
      <c r="R55" s="3"/>
      <c r="S55" s="10"/>
      <c r="T55" s="10"/>
    </row>
    <row r="56" spans="1:20">
      <c r="A56" s="3">
        <v>10</v>
      </c>
      <c r="B56" s="32" t="s">
        <v>676</v>
      </c>
      <c r="C56" s="33" t="s">
        <v>1644</v>
      </c>
      <c r="D56" s="7"/>
      <c r="E56" s="11"/>
      <c r="F56" s="11"/>
      <c r="G56" s="63"/>
      <c r="H56" s="63"/>
      <c r="I56" s="3"/>
      <c r="J56" s="13"/>
      <c r="K56" s="3"/>
      <c r="L56" s="16"/>
      <c r="M56" s="17"/>
      <c r="N56" s="11"/>
      <c r="O56" s="11"/>
      <c r="P56" s="61"/>
      <c r="Q56" s="61"/>
      <c r="R56" s="3"/>
      <c r="S56" s="10"/>
      <c r="T56" s="10"/>
    </row>
    <row r="57" spans="1:20">
      <c r="A57" s="2">
        <v>11</v>
      </c>
      <c r="B57" s="32" t="s">
        <v>676</v>
      </c>
      <c r="C57" s="33" t="s">
        <v>1645</v>
      </c>
      <c r="D57" s="7"/>
      <c r="E57" s="11"/>
      <c r="F57" s="11"/>
      <c r="G57" s="63"/>
      <c r="H57" s="63"/>
      <c r="I57" s="3"/>
      <c r="J57" s="2"/>
      <c r="K57" s="3"/>
      <c r="L57" s="16"/>
      <c r="M57" s="17"/>
      <c r="N57" s="11"/>
      <c r="O57" s="11"/>
      <c r="P57" s="61"/>
      <c r="Q57" s="61"/>
      <c r="R57" s="3"/>
      <c r="S57" s="10"/>
      <c r="T57" s="10"/>
    </row>
    <row r="58" spans="1:20">
      <c r="A58" s="3">
        <v>12</v>
      </c>
      <c r="B58" s="32" t="s">
        <v>676</v>
      </c>
      <c r="C58" s="33" t="s">
        <v>1646</v>
      </c>
      <c r="D58" s="7"/>
      <c r="E58" s="11"/>
      <c r="F58" s="11"/>
      <c r="G58" s="63"/>
      <c r="H58" s="63"/>
      <c r="I58" s="3"/>
      <c r="J58" s="13"/>
      <c r="K58" s="3"/>
      <c r="L58" s="16"/>
      <c r="M58" s="17"/>
      <c r="N58" s="11"/>
      <c r="O58" s="11"/>
      <c r="P58" s="61"/>
      <c r="Q58" s="61"/>
      <c r="R58" s="3"/>
      <c r="S58" s="10"/>
      <c r="T58" s="10"/>
    </row>
    <row r="59" spans="1:20">
      <c r="A59" s="3">
        <v>13</v>
      </c>
      <c r="B59" s="32" t="s">
        <v>676</v>
      </c>
      <c r="C59" s="33" t="s">
        <v>1647</v>
      </c>
      <c r="D59" s="15"/>
      <c r="E59" s="11"/>
      <c r="F59" s="11"/>
      <c r="G59" s="63"/>
      <c r="H59" s="63"/>
      <c r="I59" s="3"/>
      <c r="J59" s="2"/>
      <c r="K59" s="3"/>
      <c r="L59" s="18"/>
      <c r="M59" s="19"/>
      <c r="N59" s="11"/>
      <c r="O59" s="11"/>
      <c r="P59" s="61"/>
      <c r="Q59" s="61"/>
      <c r="R59" s="3"/>
      <c r="S59" s="10"/>
      <c r="T59" s="10"/>
    </row>
    <row r="60" spans="1:20">
      <c r="A60" s="2">
        <v>14</v>
      </c>
      <c r="B60" s="32" t="s">
        <v>676</v>
      </c>
      <c r="C60" s="33" t="s">
        <v>1648</v>
      </c>
      <c r="D60" s="7"/>
      <c r="E60" s="11"/>
      <c r="F60" s="11"/>
      <c r="G60" s="63"/>
      <c r="H60" s="63"/>
      <c r="I60" s="3"/>
      <c r="J60" s="13"/>
      <c r="K60" s="3"/>
      <c r="L60" s="18"/>
      <c r="M60" s="19"/>
      <c r="N60" s="11"/>
      <c r="O60" s="11"/>
      <c r="P60" s="61"/>
      <c r="Q60" s="61"/>
      <c r="R60" s="3"/>
      <c r="S60" s="10"/>
      <c r="T60" s="10"/>
    </row>
    <row r="61" spans="1:20">
      <c r="A61" s="3">
        <v>15</v>
      </c>
      <c r="B61" s="32" t="s">
        <v>676</v>
      </c>
      <c r="C61" s="33" t="s">
        <v>1649</v>
      </c>
      <c r="D61" s="15"/>
      <c r="E61" s="11"/>
      <c r="F61" s="11"/>
      <c r="G61" s="63"/>
      <c r="H61" s="63"/>
      <c r="I61" s="3"/>
      <c r="J61" s="2"/>
      <c r="K61" s="3"/>
      <c r="L61" s="18"/>
      <c r="M61" s="19"/>
      <c r="N61" s="11"/>
      <c r="O61" s="11"/>
      <c r="P61" s="61"/>
      <c r="Q61" s="61"/>
      <c r="R61" s="3"/>
      <c r="S61" s="10"/>
      <c r="T61" s="10"/>
    </row>
    <row r="62" spans="1:20">
      <c r="A62" s="2">
        <v>16</v>
      </c>
      <c r="B62" s="32" t="s">
        <v>676</v>
      </c>
      <c r="C62" s="33" t="s">
        <v>1650</v>
      </c>
      <c r="D62" s="15"/>
      <c r="E62" s="11"/>
      <c r="F62" s="11"/>
      <c r="G62" s="63"/>
      <c r="H62" s="63"/>
      <c r="I62" s="3"/>
      <c r="J62" s="13"/>
      <c r="K62" s="3"/>
      <c r="L62" s="20"/>
      <c r="M62" s="19"/>
      <c r="N62" s="11"/>
      <c r="O62" s="11"/>
      <c r="P62" s="61"/>
      <c r="Q62" s="61"/>
      <c r="R62" s="3"/>
      <c r="S62" s="10"/>
      <c r="T62" s="10"/>
    </row>
    <row r="63" spans="1:20">
      <c r="A63" s="3">
        <v>17</v>
      </c>
      <c r="B63" s="32" t="s">
        <v>676</v>
      </c>
      <c r="C63" s="33" t="s">
        <v>1651</v>
      </c>
      <c r="D63" s="15"/>
      <c r="E63" s="11"/>
      <c r="F63" s="11"/>
      <c r="G63" s="63"/>
      <c r="H63" s="63"/>
      <c r="I63" s="3"/>
      <c r="J63" s="2"/>
      <c r="K63" s="3"/>
      <c r="L63" s="18"/>
      <c r="M63" s="19"/>
      <c r="N63" s="11"/>
      <c r="O63" s="11"/>
      <c r="P63" s="61"/>
      <c r="Q63" s="61"/>
      <c r="R63" s="3"/>
      <c r="S63" s="10"/>
      <c r="T63" s="10"/>
    </row>
    <row r="64" spans="1:20">
      <c r="A64" s="3">
        <v>18</v>
      </c>
      <c r="B64" s="32" t="s">
        <v>676</v>
      </c>
      <c r="C64" s="33" t="s">
        <v>1652</v>
      </c>
      <c r="D64" s="7"/>
      <c r="E64" s="11"/>
      <c r="F64" s="11"/>
      <c r="G64" s="63"/>
      <c r="H64" s="63"/>
      <c r="I64" s="3"/>
      <c r="J64" s="13"/>
      <c r="K64" s="3"/>
      <c r="L64" s="18"/>
      <c r="M64" s="19"/>
      <c r="N64" s="11"/>
      <c r="O64" s="11"/>
      <c r="P64" s="61"/>
      <c r="Q64" s="61"/>
      <c r="R64" s="3"/>
      <c r="S64" s="10"/>
      <c r="T64" s="10"/>
    </row>
    <row r="65" spans="1:20">
      <c r="A65" s="2">
        <v>19</v>
      </c>
      <c r="B65" s="32" t="s">
        <v>676</v>
      </c>
      <c r="C65" s="33" t="s">
        <v>1653</v>
      </c>
      <c r="D65" s="7"/>
      <c r="E65" s="11"/>
      <c r="F65" s="11"/>
      <c r="G65" s="21"/>
      <c r="H65" s="21"/>
      <c r="I65" s="22"/>
      <c r="J65" s="13"/>
      <c r="K65" s="23"/>
      <c r="L65" s="18"/>
      <c r="M65" s="19"/>
      <c r="N65" s="11"/>
      <c r="O65" s="11"/>
      <c r="P65" s="21"/>
      <c r="Q65" s="21"/>
      <c r="R65" s="22"/>
      <c r="S65" s="10"/>
      <c r="T65" s="10"/>
    </row>
    <row r="66" spans="1:20">
      <c r="A66" s="3">
        <v>20</v>
      </c>
      <c r="B66" s="32" t="s">
        <v>676</v>
      </c>
      <c r="C66" s="33" t="s">
        <v>1654</v>
      </c>
      <c r="D66" s="7"/>
      <c r="E66" s="11"/>
      <c r="F66" s="11"/>
      <c r="G66" s="63"/>
      <c r="H66" s="63"/>
      <c r="I66" s="3"/>
      <c r="J66" s="3"/>
      <c r="K66" s="3"/>
      <c r="L66" s="18"/>
      <c r="M66" s="19"/>
      <c r="N66" s="11"/>
      <c r="O66" s="11"/>
      <c r="P66" s="61"/>
      <c r="Q66" s="61"/>
      <c r="R66" s="3"/>
      <c r="S66" s="10"/>
      <c r="T66" s="10"/>
    </row>
    <row r="67" spans="1:20">
      <c r="A67" s="2">
        <v>21</v>
      </c>
      <c r="B67" s="32" t="s">
        <v>676</v>
      </c>
      <c r="C67" s="33" t="s">
        <v>1655</v>
      </c>
      <c r="D67" s="15"/>
      <c r="E67" s="11"/>
      <c r="F67" s="11"/>
      <c r="G67" s="63"/>
      <c r="H67" s="63"/>
      <c r="I67" s="3"/>
      <c r="J67" s="3"/>
      <c r="K67" s="3"/>
      <c r="L67" s="18"/>
      <c r="M67" s="24"/>
      <c r="N67" s="11"/>
      <c r="O67" s="11"/>
      <c r="P67" s="61"/>
      <c r="Q67" s="61"/>
      <c r="R67" s="3"/>
      <c r="S67" s="10"/>
      <c r="T67" s="10"/>
    </row>
    <row r="68" spans="1:20">
      <c r="A68" s="3">
        <v>22</v>
      </c>
      <c r="B68" s="32" t="s">
        <v>676</v>
      </c>
      <c r="C68" s="33" t="s">
        <v>1656</v>
      </c>
      <c r="D68" s="7"/>
      <c r="E68" s="11"/>
      <c r="F68" s="11"/>
      <c r="G68" s="63"/>
      <c r="H68" s="63"/>
      <c r="I68" s="3"/>
      <c r="J68" s="25"/>
      <c r="K68" s="3"/>
      <c r="L68" s="18"/>
      <c r="M68" s="19"/>
      <c r="N68" s="11"/>
      <c r="O68" s="11"/>
      <c r="P68" s="61"/>
      <c r="Q68" s="61"/>
      <c r="R68" s="3"/>
      <c r="S68" s="10"/>
      <c r="T68" s="10"/>
    </row>
    <row r="69" spans="1:20">
      <c r="A69" s="3">
        <v>23</v>
      </c>
      <c r="B69" s="32" t="s">
        <v>676</v>
      </c>
      <c r="C69" s="33" t="s">
        <v>1657</v>
      </c>
      <c r="D69" s="7"/>
      <c r="E69" s="11"/>
      <c r="F69" s="11"/>
      <c r="G69" s="63"/>
      <c r="H69" s="63"/>
      <c r="I69" s="3"/>
      <c r="J69" s="3"/>
      <c r="K69" s="3"/>
      <c r="L69" s="20"/>
      <c r="M69" s="19"/>
      <c r="N69" s="11"/>
      <c r="O69" s="11"/>
      <c r="P69" s="61"/>
      <c r="Q69" s="61"/>
      <c r="R69" s="3"/>
      <c r="S69" s="10"/>
      <c r="T69" s="10"/>
    </row>
    <row r="70" spans="1:20">
      <c r="A70" s="2">
        <v>24</v>
      </c>
      <c r="B70" s="32" t="s">
        <v>676</v>
      </c>
      <c r="C70" s="33" t="s">
        <v>1658</v>
      </c>
      <c r="D70" s="7"/>
      <c r="E70" s="11"/>
      <c r="F70" s="11"/>
      <c r="G70" s="63"/>
      <c r="H70" s="63"/>
      <c r="I70" s="3"/>
      <c r="J70" s="3"/>
      <c r="K70" s="3"/>
      <c r="L70" s="18"/>
      <c r="M70" s="19"/>
      <c r="N70" s="11"/>
      <c r="O70" s="11"/>
      <c r="P70" s="61"/>
      <c r="Q70" s="61"/>
      <c r="R70" s="3"/>
      <c r="S70" s="10"/>
      <c r="T70" s="10"/>
    </row>
    <row r="71" spans="1:20">
      <c r="A71" s="3">
        <v>25</v>
      </c>
      <c r="B71" s="32" t="s">
        <v>676</v>
      </c>
      <c r="C71" s="33" t="s">
        <v>1659</v>
      </c>
      <c r="D71" s="7"/>
      <c r="E71" s="11"/>
      <c r="F71" s="11"/>
      <c r="G71" s="63"/>
      <c r="H71" s="63"/>
      <c r="I71" s="3"/>
      <c r="J71" s="3"/>
      <c r="K71" s="3"/>
      <c r="L71" s="18"/>
      <c r="M71" s="19"/>
      <c r="N71" s="11"/>
      <c r="O71" s="11"/>
      <c r="P71" s="61"/>
      <c r="Q71" s="61"/>
      <c r="R71" s="3"/>
      <c r="S71" s="10"/>
      <c r="T71" s="10"/>
    </row>
    <row r="72" spans="1:20">
      <c r="A72" s="2">
        <v>26</v>
      </c>
      <c r="B72" s="32" t="s">
        <v>676</v>
      </c>
      <c r="C72" s="33" t="s">
        <v>1660</v>
      </c>
      <c r="D72" s="7"/>
      <c r="E72" s="15"/>
      <c r="F72" s="15"/>
      <c r="G72" s="3"/>
      <c r="H72" s="3"/>
      <c r="I72" s="3"/>
      <c r="J72" s="3"/>
      <c r="K72" s="3"/>
      <c r="L72" s="18"/>
      <c r="M72" s="24"/>
      <c r="N72" s="15"/>
      <c r="O72" s="15"/>
      <c r="P72" s="3"/>
      <c r="Q72" s="3"/>
      <c r="R72" s="3"/>
      <c r="S72" s="10"/>
      <c r="T72" s="10"/>
    </row>
    <row r="73" spans="1:20">
      <c r="A73" s="3">
        <v>27</v>
      </c>
      <c r="B73" s="32" t="s">
        <v>676</v>
      </c>
      <c r="C73" s="33" t="s">
        <v>1661</v>
      </c>
      <c r="D73" s="7"/>
      <c r="E73" s="15"/>
      <c r="F73" s="15"/>
      <c r="G73" s="3"/>
      <c r="H73" s="3"/>
      <c r="I73" s="3"/>
      <c r="J73" s="3"/>
      <c r="K73" s="26"/>
      <c r="L73" s="18"/>
      <c r="M73" s="24"/>
      <c r="N73" s="27"/>
      <c r="O73" s="27"/>
      <c r="P73" s="28"/>
      <c r="Q73" s="28"/>
      <c r="R73" s="28"/>
      <c r="S73" s="10"/>
      <c r="T73" s="10"/>
    </row>
    <row r="74" spans="1:20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1:20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1:20">
      <c r="A76" s="79" t="s">
        <v>1926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</row>
    <row r="77" spans="1:20">
      <c r="A77" s="80" t="s">
        <v>1925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</row>
    <row r="81" spans="1:20">
      <c r="A81" s="96" t="s">
        <v>1924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</row>
    <row r="82" spans="1:20">
      <c r="A82" s="97" t="s">
        <v>1595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</row>
    <row r="83" spans="1:20">
      <c r="A83" s="81" t="s">
        <v>349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</row>
    <row r="84" spans="1:20">
      <c r="A84" s="82" t="s">
        <v>1</v>
      </c>
      <c r="B84" s="84" t="s">
        <v>2</v>
      </c>
      <c r="C84" s="85"/>
      <c r="D84" s="98" t="str">
        <f>ม.1!D81</f>
        <v>เดือนมิถุนายน</v>
      </c>
      <c r="E84" s="98"/>
      <c r="F84" s="98"/>
      <c r="G84" s="98"/>
      <c r="H84" s="98"/>
      <c r="I84" s="98"/>
      <c r="J84" s="98"/>
      <c r="K84" s="82" t="s">
        <v>1</v>
      </c>
      <c r="L84" s="84" t="s">
        <v>2</v>
      </c>
      <c r="M84" s="85"/>
      <c r="N84" s="98" t="str">
        <f>ม.1!N81</f>
        <v>เดือนมิถุนายน</v>
      </c>
      <c r="O84" s="98"/>
      <c r="P84" s="98"/>
      <c r="Q84" s="98"/>
      <c r="R84" s="98"/>
      <c r="S84" s="98"/>
      <c r="T84" s="98"/>
    </row>
    <row r="85" spans="1:20">
      <c r="A85" s="83"/>
      <c r="B85" s="86"/>
      <c r="C85" s="87"/>
      <c r="D85" s="93" t="s">
        <v>3</v>
      </c>
      <c r="E85" s="94"/>
      <c r="F85" s="94"/>
      <c r="G85" s="94"/>
      <c r="H85" s="95"/>
      <c r="I85" s="76" t="s">
        <v>4</v>
      </c>
      <c r="J85" s="77"/>
      <c r="K85" s="83"/>
      <c r="L85" s="86"/>
      <c r="M85" s="87"/>
      <c r="N85" s="93" t="s">
        <v>3</v>
      </c>
      <c r="O85" s="94"/>
      <c r="P85" s="94"/>
      <c r="Q85" s="94"/>
      <c r="R85" s="95"/>
      <c r="S85" s="76" t="s">
        <v>4</v>
      </c>
      <c r="T85" s="77"/>
    </row>
    <row r="86" spans="1:20">
      <c r="A86" s="2" t="s">
        <v>5</v>
      </c>
      <c r="B86" s="88"/>
      <c r="C86" s="89"/>
      <c r="D86" s="3">
        <v>1</v>
      </c>
      <c r="E86" s="3">
        <v>2</v>
      </c>
      <c r="F86" s="3">
        <v>3</v>
      </c>
      <c r="G86" s="3">
        <v>4</v>
      </c>
      <c r="H86" s="60">
        <v>5</v>
      </c>
      <c r="I86" s="29" t="s">
        <v>6</v>
      </c>
      <c r="J86" s="30" t="s">
        <v>1923</v>
      </c>
      <c r="K86" s="2" t="s">
        <v>5</v>
      </c>
      <c r="L86" s="88"/>
      <c r="M86" s="89"/>
      <c r="N86" s="3">
        <v>1</v>
      </c>
      <c r="O86" s="3">
        <v>2</v>
      </c>
      <c r="P86" s="3">
        <v>3</v>
      </c>
      <c r="Q86" s="3">
        <v>4</v>
      </c>
      <c r="R86" s="60">
        <v>5</v>
      </c>
      <c r="S86" s="29" t="s">
        <v>6</v>
      </c>
      <c r="T86" s="29" t="s">
        <v>1923</v>
      </c>
    </row>
    <row r="87" spans="1:20">
      <c r="A87" s="3">
        <v>1</v>
      </c>
      <c r="B87" s="32" t="s">
        <v>7</v>
      </c>
      <c r="C87" s="33" t="s">
        <v>1668</v>
      </c>
      <c r="D87" s="7"/>
      <c r="E87" s="8"/>
      <c r="F87" s="8"/>
      <c r="G87" s="9"/>
      <c r="H87" s="9"/>
      <c r="I87" s="2"/>
      <c r="J87" s="2"/>
      <c r="K87" s="3">
        <v>28</v>
      </c>
      <c r="L87" s="32" t="s">
        <v>676</v>
      </c>
      <c r="M87" s="33" t="s">
        <v>1695</v>
      </c>
      <c r="N87" s="8"/>
      <c r="O87" s="8"/>
      <c r="P87" s="9"/>
      <c r="Q87" s="9"/>
      <c r="R87" s="2"/>
      <c r="S87" s="10"/>
      <c r="T87" s="10"/>
    </row>
    <row r="88" spans="1:20">
      <c r="A88" s="3">
        <v>2</v>
      </c>
      <c r="B88" s="32" t="s">
        <v>7</v>
      </c>
      <c r="C88" s="33" t="s">
        <v>1669</v>
      </c>
      <c r="D88" s="7"/>
      <c r="E88" s="11"/>
      <c r="F88" s="11"/>
      <c r="G88" s="63"/>
      <c r="H88" s="63"/>
      <c r="I88" s="3"/>
      <c r="J88" s="13"/>
      <c r="K88" s="3">
        <v>29</v>
      </c>
      <c r="L88" s="32" t="s">
        <v>676</v>
      </c>
      <c r="M88" s="33" t="s">
        <v>1696</v>
      </c>
      <c r="N88" s="11"/>
      <c r="O88" s="11"/>
      <c r="P88" s="61"/>
      <c r="Q88" s="61"/>
      <c r="R88" s="3"/>
      <c r="S88" s="10"/>
      <c r="T88" s="10"/>
    </row>
    <row r="89" spans="1:20">
      <c r="A89" s="3">
        <v>3</v>
      </c>
      <c r="B89" s="32" t="s">
        <v>7</v>
      </c>
      <c r="C89" s="33" t="s">
        <v>1670</v>
      </c>
      <c r="D89" s="14"/>
      <c r="E89" s="11"/>
      <c r="F89" s="11"/>
      <c r="G89" s="63"/>
      <c r="H89" s="63"/>
      <c r="I89" s="3"/>
      <c r="J89" s="2"/>
      <c r="K89" s="3">
        <v>30</v>
      </c>
      <c r="L89" s="32" t="s">
        <v>676</v>
      </c>
      <c r="M89" s="33" t="s">
        <v>1697</v>
      </c>
      <c r="N89" s="11"/>
      <c r="O89" s="11"/>
      <c r="P89" s="61"/>
      <c r="Q89" s="61"/>
      <c r="R89" s="3"/>
      <c r="S89" s="10"/>
      <c r="T89" s="10"/>
    </row>
    <row r="90" spans="1:20">
      <c r="A90" s="2">
        <v>4</v>
      </c>
      <c r="B90" s="32" t="s">
        <v>7</v>
      </c>
      <c r="C90" s="33" t="s">
        <v>1671</v>
      </c>
      <c r="D90" s="7"/>
      <c r="E90" s="11"/>
      <c r="F90" s="11"/>
      <c r="G90" s="63"/>
      <c r="H90" s="63"/>
      <c r="I90" s="3"/>
      <c r="J90" s="13"/>
      <c r="K90" s="3">
        <v>31</v>
      </c>
      <c r="L90" s="32" t="s">
        <v>676</v>
      </c>
      <c r="M90" s="33" t="s">
        <v>1698</v>
      </c>
      <c r="N90" s="11"/>
      <c r="O90" s="11"/>
      <c r="P90" s="61"/>
      <c r="Q90" s="61"/>
      <c r="R90" s="3"/>
      <c r="S90" s="10"/>
      <c r="T90" s="10"/>
    </row>
    <row r="91" spans="1:20">
      <c r="A91" s="3">
        <v>5</v>
      </c>
      <c r="B91" s="32" t="s">
        <v>7</v>
      </c>
      <c r="C91" s="33" t="s">
        <v>1672</v>
      </c>
      <c r="D91" s="15"/>
      <c r="E91" s="11"/>
      <c r="F91" s="11"/>
      <c r="G91" s="63"/>
      <c r="H91" s="63"/>
      <c r="I91" s="3"/>
      <c r="J91" s="2"/>
      <c r="K91" s="3">
        <v>32</v>
      </c>
      <c r="L91" s="32" t="s">
        <v>676</v>
      </c>
      <c r="M91" s="33" t="s">
        <v>1699</v>
      </c>
      <c r="N91" s="11"/>
      <c r="O91" s="11"/>
      <c r="P91" s="61"/>
      <c r="Q91" s="61"/>
      <c r="R91" s="3"/>
      <c r="S91" s="10"/>
      <c r="T91" s="10"/>
    </row>
    <row r="92" spans="1:20">
      <c r="A92" s="2">
        <v>6</v>
      </c>
      <c r="B92" s="32" t="s">
        <v>7</v>
      </c>
      <c r="C92" s="33" t="s">
        <v>1673</v>
      </c>
      <c r="D92" s="7"/>
      <c r="E92" s="3"/>
      <c r="F92" s="3"/>
      <c r="G92" s="63"/>
      <c r="H92" s="63"/>
      <c r="I92" s="3"/>
      <c r="J92" s="2"/>
      <c r="K92" s="3">
        <v>33</v>
      </c>
      <c r="L92" s="32" t="s">
        <v>676</v>
      </c>
      <c r="M92" s="33" t="s">
        <v>1700</v>
      </c>
      <c r="N92" s="11"/>
      <c r="O92" s="11"/>
      <c r="P92" s="61"/>
      <c r="Q92" s="61"/>
      <c r="R92" s="3"/>
      <c r="S92" s="10"/>
      <c r="T92" s="10"/>
    </row>
    <row r="93" spans="1:20">
      <c r="A93" s="3">
        <v>7</v>
      </c>
      <c r="B93" s="32" t="s">
        <v>7</v>
      </c>
      <c r="C93" s="33" t="s">
        <v>1674</v>
      </c>
      <c r="D93" s="7"/>
      <c r="E93" s="11"/>
      <c r="F93" s="11"/>
      <c r="G93" s="63"/>
      <c r="H93" s="63"/>
      <c r="I93" s="3"/>
      <c r="J93" s="13"/>
      <c r="K93" s="3">
        <v>34</v>
      </c>
      <c r="L93" s="32" t="s">
        <v>676</v>
      </c>
      <c r="M93" s="33" t="s">
        <v>1701</v>
      </c>
      <c r="N93" s="11"/>
      <c r="O93" s="11"/>
      <c r="P93" s="61"/>
      <c r="Q93" s="61"/>
      <c r="R93" s="3"/>
      <c r="S93" s="10"/>
      <c r="T93" s="10"/>
    </row>
    <row r="94" spans="1:20">
      <c r="A94" s="3">
        <v>8</v>
      </c>
      <c r="B94" s="32" t="s">
        <v>7</v>
      </c>
      <c r="C94" s="33" t="s">
        <v>1675</v>
      </c>
      <c r="D94" s="7"/>
      <c r="E94" s="11"/>
      <c r="F94" s="11"/>
      <c r="G94" s="63"/>
      <c r="H94" s="63"/>
      <c r="I94" s="3"/>
      <c r="J94" s="2"/>
      <c r="K94" s="3">
        <v>35</v>
      </c>
      <c r="L94" s="32" t="s">
        <v>676</v>
      </c>
      <c r="M94" s="33" t="s">
        <v>1702</v>
      </c>
      <c r="N94" s="11"/>
      <c r="O94" s="11"/>
      <c r="P94" s="61"/>
      <c r="Q94" s="61"/>
      <c r="R94" s="3"/>
      <c r="S94" s="10"/>
      <c r="T94" s="10"/>
    </row>
    <row r="95" spans="1:20">
      <c r="A95" s="2">
        <v>9</v>
      </c>
      <c r="B95" s="32" t="s">
        <v>7</v>
      </c>
      <c r="C95" s="33" t="s">
        <v>1676</v>
      </c>
      <c r="D95" s="15"/>
      <c r="E95" s="11"/>
      <c r="F95" s="11"/>
      <c r="G95" s="63"/>
      <c r="H95" s="63"/>
      <c r="I95" s="3"/>
      <c r="J95" s="2"/>
      <c r="K95" s="3">
        <v>36</v>
      </c>
      <c r="L95" s="64" t="s">
        <v>676</v>
      </c>
      <c r="M95" s="65" t="s">
        <v>1703</v>
      </c>
      <c r="N95" s="11"/>
      <c r="O95" s="11"/>
      <c r="P95" s="61"/>
      <c r="Q95" s="61"/>
      <c r="R95" s="3"/>
      <c r="S95" s="10"/>
      <c r="T95" s="10"/>
    </row>
    <row r="96" spans="1:20">
      <c r="A96" s="3">
        <v>10</v>
      </c>
      <c r="B96" s="32" t="s">
        <v>676</v>
      </c>
      <c r="C96" s="33" t="s">
        <v>1677</v>
      </c>
      <c r="D96" s="7"/>
      <c r="E96" s="11"/>
      <c r="F96" s="11"/>
      <c r="G96" s="63"/>
      <c r="H96" s="63"/>
      <c r="I96" s="3"/>
      <c r="J96" s="13"/>
      <c r="K96" s="3">
        <v>37</v>
      </c>
      <c r="L96" s="64" t="s">
        <v>676</v>
      </c>
      <c r="M96" s="65" t="s">
        <v>1704</v>
      </c>
      <c r="N96" s="11"/>
      <c r="O96" s="11"/>
      <c r="P96" s="61"/>
      <c r="Q96" s="61"/>
      <c r="R96" s="3"/>
      <c r="S96" s="10"/>
      <c r="T96" s="10"/>
    </row>
    <row r="97" spans="1:20">
      <c r="A97" s="2">
        <v>11</v>
      </c>
      <c r="B97" s="32" t="s">
        <v>676</v>
      </c>
      <c r="C97" s="33" t="s">
        <v>1678</v>
      </c>
      <c r="D97" s="7"/>
      <c r="E97" s="11"/>
      <c r="F97" s="11"/>
      <c r="G97" s="63"/>
      <c r="H97" s="63"/>
      <c r="I97" s="3"/>
      <c r="J97" s="2"/>
      <c r="K97" s="3">
        <v>38</v>
      </c>
      <c r="L97" s="64" t="s">
        <v>676</v>
      </c>
      <c r="M97" s="65" t="s">
        <v>1705</v>
      </c>
      <c r="N97" s="11"/>
      <c r="O97" s="11"/>
      <c r="P97" s="61"/>
      <c r="Q97" s="61"/>
      <c r="R97" s="3"/>
      <c r="S97" s="10"/>
      <c r="T97" s="10"/>
    </row>
    <row r="98" spans="1:20">
      <c r="A98" s="3">
        <v>12</v>
      </c>
      <c r="B98" s="32" t="s">
        <v>676</v>
      </c>
      <c r="C98" s="33" t="s">
        <v>1679</v>
      </c>
      <c r="D98" s="7"/>
      <c r="E98" s="11"/>
      <c r="F98" s="11"/>
      <c r="G98" s="63"/>
      <c r="H98" s="63"/>
      <c r="I98" s="3"/>
      <c r="J98" s="13"/>
      <c r="K98" s="3"/>
      <c r="L98" s="16"/>
      <c r="M98" s="17"/>
      <c r="N98" s="11"/>
      <c r="O98" s="11"/>
      <c r="P98" s="61"/>
      <c r="Q98" s="61"/>
      <c r="R98" s="3"/>
      <c r="S98" s="10"/>
      <c r="T98" s="10"/>
    </row>
    <row r="99" spans="1:20">
      <c r="A99" s="3">
        <v>13</v>
      </c>
      <c r="B99" s="32" t="s">
        <v>676</v>
      </c>
      <c r="C99" s="33" t="s">
        <v>1680</v>
      </c>
      <c r="D99" s="15"/>
      <c r="E99" s="11"/>
      <c r="F99" s="11"/>
      <c r="G99" s="63"/>
      <c r="H99" s="63"/>
      <c r="I99" s="3"/>
      <c r="J99" s="2"/>
      <c r="K99" s="3"/>
      <c r="L99" s="18"/>
      <c r="M99" s="19"/>
      <c r="N99" s="11"/>
      <c r="O99" s="11"/>
      <c r="P99" s="61"/>
      <c r="Q99" s="61"/>
      <c r="R99" s="3"/>
      <c r="S99" s="10"/>
      <c r="T99" s="10"/>
    </row>
    <row r="100" spans="1:20">
      <c r="A100" s="2">
        <v>14</v>
      </c>
      <c r="B100" s="32" t="s">
        <v>676</v>
      </c>
      <c r="C100" s="33" t="s">
        <v>1681</v>
      </c>
      <c r="D100" s="7"/>
      <c r="E100" s="11"/>
      <c r="F100" s="11"/>
      <c r="G100" s="63"/>
      <c r="H100" s="63"/>
      <c r="I100" s="3"/>
      <c r="J100" s="13"/>
      <c r="K100" s="3"/>
      <c r="L100" s="18"/>
      <c r="M100" s="19"/>
      <c r="N100" s="11"/>
      <c r="O100" s="11"/>
      <c r="P100" s="61"/>
      <c r="Q100" s="61"/>
      <c r="R100" s="3"/>
      <c r="S100" s="10"/>
      <c r="T100" s="10"/>
    </row>
    <row r="101" spans="1:20">
      <c r="A101" s="3">
        <v>15</v>
      </c>
      <c r="B101" s="32" t="s">
        <v>676</v>
      </c>
      <c r="C101" s="33" t="s">
        <v>1682</v>
      </c>
      <c r="D101" s="15"/>
      <c r="E101" s="11"/>
      <c r="F101" s="11"/>
      <c r="G101" s="63"/>
      <c r="H101" s="63"/>
      <c r="I101" s="3"/>
      <c r="J101" s="2"/>
      <c r="K101" s="3"/>
      <c r="L101" s="18"/>
      <c r="M101" s="19"/>
      <c r="N101" s="11"/>
      <c r="O101" s="11"/>
      <c r="P101" s="61"/>
      <c r="Q101" s="61"/>
      <c r="R101" s="3"/>
      <c r="S101" s="10"/>
      <c r="T101" s="10"/>
    </row>
    <row r="102" spans="1:20">
      <c r="A102" s="2">
        <v>16</v>
      </c>
      <c r="B102" s="32" t="s">
        <v>676</v>
      </c>
      <c r="C102" s="33" t="s">
        <v>1683</v>
      </c>
      <c r="D102" s="15"/>
      <c r="E102" s="11"/>
      <c r="F102" s="11"/>
      <c r="G102" s="63"/>
      <c r="H102" s="63"/>
      <c r="I102" s="3"/>
      <c r="J102" s="13"/>
      <c r="K102" s="3"/>
      <c r="L102" s="20"/>
      <c r="M102" s="19"/>
      <c r="N102" s="11"/>
      <c r="O102" s="11"/>
      <c r="P102" s="61"/>
      <c r="Q102" s="61"/>
      <c r="R102" s="3"/>
      <c r="S102" s="10"/>
      <c r="T102" s="10"/>
    </row>
    <row r="103" spans="1:20">
      <c r="A103" s="3">
        <v>17</v>
      </c>
      <c r="B103" s="32" t="s">
        <v>676</v>
      </c>
      <c r="C103" s="33" t="s">
        <v>1684</v>
      </c>
      <c r="D103" s="15"/>
      <c r="E103" s="11"/>
      <c r="F103" s="11"/>
      <c r="G103" s="63"/>
      <c r="H103" s="63"/>
      <c r="I103" s="3"/>
      <c r="J103" s="2"/>
      <c r="K103" s="3"/>
      <c r="L103" s="18"/>
      <c r="M103" s="19"/>
      <c r="N103" s="11"/>
      <c r="O103" s="11"/>
      <c r="P103" s="61"/>
      <c r="Q103" s="61"/>
      <c r="R103" s="3"/>
      <c r="S103" s="10"/>
      <c r="T103" s="10"/>
    </row>
    <row r="104" spans="1:20">
      <c r="A104" s="3">
        <v>18</v>
      </c>
      <c r="B104" s="32" t="s">
        <v>676</v>
      </c>
      <c r="C104" s="33" t="s">
        <v>1685</v>
      </c>
      <c r="D104" s="7"/>
      <c r="E104" s="11"/>
      <c r="F104" s="11"/>
      <c r="G104" s="63"/>
      <c r="H104" s="63"/>
      <c r="I104" s="3"/>
      <c r="J104" s="13"/>
      <c r="K104" s="3"/>
      <c r="L104" s="18"/>
      <c r="M104" s="19"/>
      <c r="N104" s="11"/>
      <c r="O104" s="11"/>
      <c r="P104" s="61"/>
      <c r="Q104" s="61"/>
      <c r="R104" s="3"/>
      <c r="S104" s="10"/>
      <c r="T104" s="10"/>
    </row>
    <row r="105" spans="1:20">
      <c r="A105" s="2">
        <v>19</v>
      </c>
      <c r="B105" s="32" t="s">
        <v>676</v>
      </c>
      <c r="C105" s="33" t="s">
        <v>1686</v>
      </c>
      <c r="D105" s="7"/>
      <c r="E105" s="11"/>
      <c r="F105" s="11"/>
      <c r="G105" s="21"/>
      <c r="H105" s="21"/>
      <c r="I105" s="22"/>
      <c r="J105" s="13"/>
      <c r="K105" s="23"/>
      <c r="L105" s="18"/>
      <c r="M105" s="19"/>
      <c r="N105" s="11"/>
      <c r="O105" s="11"/>
      <c r="P105" s="21"/>
      <c r="Q105" s="21"/>
      <c r="R105" s="22"/>
      <c r="S105" s="10"/>
      <c r="T105" s="10"/>
    </row>
    <row r="106" spans="1:20">
      <c r="A106" s="3">
        <v>20</v>
      </c>
      <c r="B106" s="32" t="s">
        <v>676</v>
      </c>
      <c r="C106" s="33" t="s">
        <v>1687</v>
      </c>
      <c r="D106" s="7"/>
      <c r="E106" s="11"/>
      <c r="F106" s="11"/>
      <c r="G106" s="63"/>
      <c r="H106" s="63"/>
      <c r="I106" s="3"/>
      <c r="J106" s="3"/>
      <c r="K106" s="3"/>
      <c r="L106" s="18"/>
      <c r="M106" s="19"/>
      <c r="N106" s="11"/>
      <c r="O106" s="11"/>
      <c r="P106" s="61"/>
      <c r="Q106" s="61"/>
      <c r="R106" s="3"/>
      <c r="S106" s="10"/>
      <c r="T106" s="10"/>
    </row>
    <row r="107" spans="1:20">
      <c r="A107" s="2">
        <v>21</v>
      </c>
      <c r="B107" s="32" t="s">
        <v>676</v>
      </c>
      <c r="C107" s="33" t="s">
        <v>1688</v>
      </c>
      <c r="D107" s="15"/>
      <c r="E107" s="11"/>
      <c r="F107" s="11"/>
      <c r="G107" s="63"/>
      <c r="H107" s="63"/>
      <c r="I107" s="3"/>
      <c r="J107" s="3"/>
      <c r="K107" s="3"/>
      <c r="L107" s="18"/>
      <c r="M107" s="24"/>
      <c r="N107" s="11"/>
      <c r="O107" s="11"/>
      <c r="P107" s="61"/>
      <c r="Q107" s="61"/>
      <c r="R107" s="3"/>
      <c r="S107" s="10"/>
      <c r="T107" s="10"/>
    </row>
    <row r="108" spans="1:20">
      <c r="A108" s="3">
        <v>22</v>
      </c>
      <c r="B108" s="32" t="s">
        <v>676</v>
      </c>
      <c r="C108" s="33" t="s">
        <v>1689</v>
      </c>
      <c r="D108" s="7"/>
      <c r="E108" s="11"/>
      <c r="F108" s="11"/>
      <c r="G108" s="63"/>
      <c r="H108" s="63"/>
      <c r="I108" s="3"/>
      <c r="J108" s="25"/>
      <c r="K108" s="3"/>
      <c r="L108" s="18"/>
      <c r="M108" s="19"/>
      <c r="N108" s="11"/>
      <c r="O108" s="11"/>
      <c r="P108" s="61"/>
      <c r="Q108" s="61"/>
      <c r="R108" s="3"/>
      <c r="S108" s="10"/>
      <c r="T108" s="10"/>
    </row>
    <row r="109" spans="1:20">
      <c r="A109" s="3">
        <v>23</v>
      </c>
      <c r="B109" s="32" t="s">
        <v>676</v>
      </c>
      <c r="C109" s="33" t="s">
        <v>1690</v>
      </c>
      <c r="D109" s="7"/>
      <c r="E109" s="11"/>
      <c r="F109" s="11"/>
      <c r="G109" s="63"/>
      <c r="H109" s="63"/>
      <c r="I109" s="3"/>
      <c r="J109" s="3"/>
      <c r="K109" s="3"/>
      <c r="L109" s="20"/>
      <c r="M109" s="19"/>
      <c r="N109" s="11"/>
      <c r="O109" s="11"/>
      <c r="P109" s="61"/>
      <c r="Q109" s="61"/>
      <c r="R109" s="3"/>
      <c r="S109" s="10"/>
      <c r="T109" s="10"/>
    </row>
    <row r="110" spans="1:20">
      <c r="A110" s="2">
        <v>24</v>
      </c>
      <c r="B110" s="32" t="s">
        <v>676</v>
      </c>
      <c r="C110" s="33" t="s">
        <v>1691</v>
      </c>
      <c r="D110" s="7"/>
      <c r="E110" s="11"/>
      <c r="F110" s="11"/>
      <c r="G110" s="63"/>
      <c r="H110" s="63"/>
      <c r="I110" s="3"/>
      <c r="J110" s="3"/>
      <c r="K110" s="3"/>
      <c r="L110" s="18"/>
      <c r="M110" s="19"/>
      <c r="N110" s="11"/>
      <c r="O110" s="11"/>
      <c r="P110" s="61"/>
      <c r="Q110" s="61"/>
      <c r="R110" s="3"/>
      <c r="S110" s="10"/>
      <c r="T110" s="10"/>
    </row>
    <row r="111" spans="1:20">
      <c r="A111" s="3">
        <v>25</v>
      </c>
      <c r="B111" s="32" t="s">
        <v>676</v>
      </c>
      <c r="C111" s="33" t="s">
        <v>1692</v>
      </c>
      <c r="D111" s="7"/>
      <c r="E111" s="11"/>
      <c r="F111" s="11"/>
      <c r="G111" s="63"/>
      <c r="H111" s="63"/>
      <c r="I111" s="3"/>
      <c r="J111" s="3"/>
      <c r="K111" s="3"/>
      <c r="L111" s="18"/>
      <c r="M111" s="19"/>
      <c r="N111" s="11"/>
      <c r="O111" s="11"/>
      <c r="P111" s="61"/>
      <c r="Q111" s="61"/>
      <c r="R111" s="3"/>
      <c r="S111" s="10"/>
      <c r="T111" s="10"/>
    </row>
    <row r="112" spans="1:20">
      <c r="A112" s="2">
        <v>26</v>
      </c>
      <c r="B112" s="32" t="s">
        <v>676</v>
      </c>
      <c r="C112" s="33" t="s">
        <v>1693</v>
      </c>
      <c r="D112" s="7"/>
      <c r="E112" s="15"/>
      <c r="F112" s="15"/>
      <c r="G112" s="3"/>
      <c r="H112" s="3"/>
      <c r="I112" s="3"/>
      <c r="J112" s="3"/>
      <c r="K112" s="3"/>
      <c r="L112" s="18"/>
      <c r="M112" s="24"/>
      <c r="N112" s="15"/>
      <c r="O112" s="15"/>
      <c r="P112" s="3"/>
      <c r="Q112" s="3"/>
      <c r="R112" s="3"/>
      <c r="S112" s="10"/>
      <c r="T112" s="10"/>
    </row>
    <row r="113" spans="1:20">
      <c r="A113" s="3">
        <v>27</v>
      </c>
      <c r="B113" s="32" t="s">
        <v>676</v>
      </c>
      <c r="C113" s="33" t="s">
        <v>1694</v>
      </c>
      <c r="D113" s="7"/>
      <c r="E113" s="15"/>
      <c r="F113" s="15"/>
      <c r="G113" s="3"/>
      <c r="H113" s="3"/>
      <c r="I113" s="3"/>
      <c r="J113" s="3"/>
      <c r="K113" s="26"/>
      <c r="L113" s="18"/>
      <c r="M113" s="24"/>
      <c r="N113" s="27"/>
      <c r="O113" s="27"/>
      <c r="P113" s="28"/>
      <c r="Q113" s="28"/>
      <c r="R113" s="28"/>
      <c r="S113" s="10"/>
      <c r="T113" s="10"/>
    </row>
    <row r="114" spans="1:20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1:20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1:20">
      <c r="A116" s="79" t="s">
        <v>1926</v>
      </c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</row>
    <row r="117" spans="1:20">
      <c r="A117" s="80" t="s">
        <v>1925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</row>
    <row r="121" spans="1:20">
      <c r="A121" s="96" t="s">
        <v>1924</v>
      </c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</row>
    <row r="122" spans="1:20">
      <c r="A122" s="97" t="s">
        <v>1595</v>
      </c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</row>
    <row r="123" spans="1:20">
      <c r="A123" s="81" t="s">
        <v>350</v>
      </c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</row>
    <row r="124" spans="1:20">
      <c r="A124" s="82" t="s">
        <v>1</v>
      </c>
      <c r="B124" s="84" t="s">
        <v>2</v>
      </c>
      <c r="C124" s="85"/>
      <c r="D124" s="98" t="str">
        <f>ม.1!D121</f>
        <v>เดือนมิถุนายน</v>
      </c>
      <c r="E124" s="98"/>
      <c r="F124" s="98"/>
      <c r="G124" s="98"/>
      <c r="H124" s="98"/>
      <c r="I124" s="98"/>
      <c r="J124" s="98"/>
      <c r="K124" s="82" t="s">
        <v>1</v>
      </c>
      <c r="L124" s="84" t="s">
        <v>2</v>
      </c>
      <c r="M124" s="85"/>
      <c r="N124" s="98" t="str">
        <f>ม.1!N121</f>
        <v>เดือนมิถุนายน</v>
      </c>
      <c r="O124" s="98"/>
      <c r="P124" s="98"/>
      <c r="Q124" s="98"/>
      <c r="R124" s="98"/>
      <c r="S124" s="98"/>
      <c r="T124" s="98"/>
    </row>
    <row r="125" spans="1:20">
      <c r="A125" s="83"/>
      <c r="B125" s="86"/>
      <c r="C125" s="87"/>
      <c r="D125" s="93" t="s">
        <v>3</v>
      </c>
      <c r="E125" s="94"/>
      <c r="F125" s="94"/>
      <c r="G125" s="94"/>
      <c r="H125" s="95"/>
      <c r="I125" s="76" t="s">
        <v>4</v>
      </c>
      <c r="J125" s="77"/>
      <c r="K125" s="83"/>
      <c r="L125" s="86"/>
      <c r="M125" s="87"/>
      <c r="N125" s="93" t="s">
        <v>3</v>
      </c>
      <c r="O125" s="94"/>
      <c r="P125" s="94"/>
      <c r="Q125" s="94"/>
      <c r="R125" s="95"/>
      <c r="S125" s="76" t="s">
        <v>4</v>
      </c>
      <c r="T125" s="77"/>
    </row>
    <row r="126" spans="1:20">
      <c r="A126" s="2" t="s">
        <v>5</v>
      </c>
      <c r="B126" s="88"/>
      <c r="C126" s="89"/>
      <c r="D126" s="3">
        <v>1</v>
      </c>
      <c r="E126" s="3">
        <v>2</v>
      </c>
      <c r="F126" s="3">
        <v>3</v>
      </c>
      <c r="G126" s="3">
        <v>4</v>
      </c>
      <c r="H126" s="60">
        <v>5</v>
      </c>
      <c r="I126" s="29" t="s">
        <v>6</v>
      </c>
      <c r="J126" s="30" t="s">
        <v>1923</v>
      </c>
      <c r="K126" s="2" t="s">
        <v>5</v>
      </c>
      <c r="L126" s="88"/>
      <c r="M126" s="89"/>
      <c r="N126" s="3">
        <v>1</v>
      </c>
      <c r="O126" s="3">
        <v>2</v>
      </c>
      <c r="P126" s="3">
        <v>3</v>
      </c>
      <c r="Q126" s="3">
        <v>4</v>
      </c>
      <c r="R126" s="60">
        <v>5</v>
      </c>
      <c r="S126" s="29" t="s">
        <v>6</v>
      </c>
      <c r="T126" s="29" t="s">
        <v>1923</v>
      </c>
    </row>
    <row r="127" spans="1:20">
      <c r="A127" s="3">
        <v>1</v>
      </c>
      <c r="B127" s="32" t="s">
        <v>7</v>
      </c>
      <c r="C127" s="33" t="s">
        <v>1706</v>
      </c>
      <c r="D127" s="7"/>
      <c r="E127" s="8"/>
      <c r="F127" s="8"/>
      <c r="G127" s="9"/>
      <c r="H127" s="9"/>
      <c r="I127" s="2"/>
      <c r="J127" s="2"/>
      <c r="K127" s="3">
        <v>28</v>
      </c>
      <c r="L127" s="32" t="s">
        <v>676</v>
      </c>
      <c r="M127" s="33" t="s">
        <v>1733</v>
      </c>
      <c r="N127" s="8"/>
      <c r="O127" s="8"/>
      <c r="P127" s="9"/>
      <c r="Q127" s="9"/>
      <c r="R127" s="2"/>
      <c r="S127" s="10"/>
      <c r="T127" s="10"/>
    </row>
    <row r="128" spans="1:20">
      <c r="A128" s="3">
        <v>2</v>
      </c>
      <c r="B128" s="32" t="s">
        <v>7</v>
      </c>
      <c r="C128" s="33" t="s">
        <v>1707</v>
      </c>
      <c r="D128" s="7"/>
      <c r="E128" s="11"/>
      <c r="F128" s="11"/>
      <c r="G128" s="63"/>
      <c r="H128" s="63"/>
      <c r="I128" s="3"/>
      <c r="J128" s="13"/>
      <c r="K128" s="3">
        <v>29</v>
      </c>
      <c r="L128" s="32" t="s">
        <v>676</v>
      </c>
      <c r="M128" s="33" t="s">
        <v>1734</v>
      </c>
      <c r="N128" s="11"/>
      <c r="O128" s="11"/>
      <c r="P128" s="61"/>
      <c r="Q128" s="61"/>
      <c r="R128" s="3"/>
      <c r="S128" s="10"/>
      <c r="T128" s="10"/>
    </row>
    <row r="129" spans="1:20">
      <c r="A129" s="3">
        <v>3</v>
      </c>
      <c r="B129" s="32" t="s">
        <v>7</v>
      </c>
      <c r="C129" s="33" t="s">
        <v>1708</v>
      </c>
      <c r="D129" s="14"/>
      <c r="E129" s="11"/>
      <c r="F129" s="11"/>
      <c r="G129" s="63"/>
      <c r="H129" s="63"/>
      <c r="I129" s="3"/>
      <c r="J129" s="2"/>
      <c r="K129" s="3">
        <v>30</v>
      </c>
      <c r="L129" s="32" t="s">
        <v>676</v>
      </c>
      <c r="M129" s="33" t="s">
        <v>1735</v>
      </c>
      <c r="N129" s="11"/>
      <c r="O129" s="11"/>
      <c r="P129" s="61"/>
      <c r="Q129" s="61"/>
      <c r="R129" s="3"/>
      <c r="S129" s="10"/>
      <c r="T129" s="10"/>
    </row>
    <row r="130" spans="1:20">
      <c r="A130" s="2">
        <v>4</v>
      </c>
      <c r="B130" s="32" t="s">
        <v>7</v>
      </c>
      <c r="C130" s="33" t="s">
        <v>1709</v>
      </c>
      <c r="D130" s="7"/>
      <c r="E130" s="11"/>
      <c r="F130" s="11"/>
      <c r="G130" s="63"/>
      <c r="H130" s="63"/>
      <c r="I130" s="3"/>
      <c r="J130" s="13"/>
      <c r="K130" s="3">
        <v>31</v>
      </c>
      <c r="L130" s="32" t="s">
        <v>676</v>
      </c>
      <c r="M130" s="33" t="s">
        <v>1736</v>
      </c>
      <c r="N130" s="11"/>
      <c r="O130" s="11"/>
      <c r="P130" s="61"/>
      <c r="Q130" s="61"/>
      <c r="R130" s="3"/>
      <c r="S130" s="10"/>
      <c r="T130" s="10"/>
    </row>
    <row r="131" spans="1:20">
      <c r="A131" s="3">
        <v>5</v>
      </c>
      <c r="B131" s="32" t="s">
        <v>7</v>
      </c>
      <c r="C131" s="33" t="s">
        <v>1710</v>
      </c>
      <c r="D131" s="15"/>
      <c r="E131" s="11"/>
      <c r="F131" s="11"/>
      <c r="G131" s="63"/>
      <c r="H131" s="63"/>
      <c r="I131" s="3"/>
      <c r="J131" s="2"/>
      <c r="K131" s="3">
        <v>32</v>
      </c>
      <c r="L131" s="32" t="s">
        <v>676</v>
      </c>
      <c r="M131" s="33" t="s">
        <v>1737</v>
      </c>
      <c r="N131" s="11"/>
      <c r="O131" s="11"/>
      <c r="P131" s="61"/>
      <c r="Q131" s="61"/>
      <c r="R131" s="3"/>
      <c r="S131" s="10"/>
      <c r="T131" s="10"/>
    </row>
    <row r="132" spans="1:20">
      <c r="A132" s="2">
        <v>6</v>
      </c>
      <c r="B132" s="32" t="s">
        <v>7</v>
      </c>
      <c r="C132" s="33" t="s">
        <v>1711</v>
      </c>
      <c r="D132" s="7"/>
      <c r="E132" s="3"/>
      <c r="F132" s="3"/>
      <c r="G132" s="63"/>
      <c r="H132" s="63"/>
      <c r="I132" s="3"/>
      <c r="J132" s="2"/>
      <c r="K132" s="3">
        <v>33</v>
      </c>
      <c r="L132" s="32" t="s">
        <v>676</v>
      </c>
      <c r="M132" s="33" t="s">
        <v>1738</v>
      </c>
      <c r="N132" s="11"/>
      <c r="O132" s="11"/>
      <c r="P132" s="61"/>
      <c r="Q132" s="61"/>
      <c r="R132" s="3"/>
      <c r="S132" s="10"/>
      <c r="T132" s="10"/>
    </row>
    <row r="133" spans="1:20">
      <c r="A133" s="3">
        <v>7</v>
      </c>
      <c r="B133" s="32" t="s">
        <v>7</v>
      </c>
      <c r="C133" s="33" t="s">
        <v>1712</v>
      </c>
      <c r="D133" s="7"/>
      <c r="E133" s="11"/>
      <c r="F133" s="11"/>
      <c r="G133" s="63"/>
      <c r="H133" s="63"/>
      <c r="I133" s="3"/>
      <c r="J133" s="13"/>
      <c r="K133" s="3">
        <v>34</v>
      </c>
      <c r="L133" s="32" t="s">
        <v>676</v>
      </c>
      <c r="M133" s="33" t="s">
        <v>1739</v>
      </c>
      <c r="N133" s="11"/>
      <c r="O133" s="11"/>
      <c r="P133" s="61"/>
      <c r="Q133" s="61"/>
      <c r="R133" s="3"/>
      <c r="S133" s="10"/>
      <c r="T133" s="10"/>
    </row>
    <row r="134" spans="1:20">
      <c r="A134" s="3">
        <v>8</v>
      </c>
      <c r="B134" s="32" t="s">
        <v>7</v>
      </c>
      <c r="C134" s="33" t="s">
        <v>1713</v>
      </c>
      <c r="D134" s="7"/>
      <c r="E134" s="11"/>
      <c r="F134" s="11"/>
      <c r="G134" s="63"/>
      <c r="H134" s="63"/>
      <c r="I134" s="3"/>
      <c r="J134" s="2"/>
      <c r="K134" s="3">
        <v>35</v>
      </c>
      <c r="L134" s="32" t="s">
        <v>676</v>
      </c>
      <c r="M134" s="33" t="s">
        <v>1740</v>
      </c>
      <c r="N134" s="11"/>
      <c r="O134" s="11"/>
      <c r="P134" s="61"/>
      <c r="Q134" s="61"/>
      <c r="R134" s="3"/>
      <c r="S134" s="10"/>
      <c r="T134" s="10"/>
    </row>
    <row r="135" spans="1:20">
      <c r="A135" s="2">
        <v>9</v>
      </c>
      <c r="B135" s="32" t="s">
        <v>7</v>
      </c>
      <c r="C135" s="33" t="s">
        <v>1714</v>
      </c>
      <c r="D135" s="15"/>
      <c r="E135" s="11"/>
      <c r="F135" s="11"/>
      <c r="G135" s="63"/>
      <c r="H135" s="63"/>
      <c r="I135" s="3"/>
      <c r="J135" s="2"/>
      <c r="K135" s="3">
        <v>36</v>
      </c>
      <c r="L135" s="32" t="s">
        <v>676</v>
      </c>
      <c r="M135" s="33" t="s">
        <v>1741</v>
      </c>
      <c r="N135" s="11"/>
      <c r="O135" s="11"/>
      <c r="P135" s="61"/>
      <c r="Q135" s="61"/>
      <c r="R135" s="3"/>
      <c r="S135" s="10"/>
      <c r="T135" s="10"/>
    </row>
    <row r="136" spans="1:20">
      <c r="A136" s="3">
        <v>10</v>
      </c>
      <c r="B136" s="32" t="s">
        <v>7</v>
      </c>
      <c r="C136" s="33" t="s">
        <v>1715</v>
      </c>
      <c r="D136" s="7"/>
      <c r="E136" s="11"/>
      <c r="F136" s="11"/>
      <c r="G136" s="63"/>
      <c r="H136" s="63"/>
      <c r="I136" s="3"/>
      <c r="J136" s="13"/>
      <c r="K136" s="3">
        <v>37</v>
      </c>
      <c r="L136" s="64" t="s">
        <v>676</v>
      </c>
      <c r="M136" s="65" t="s">
        <v>1742</v>
      </c>
      <c r="N136" s="11"/>
      <c r="O136" s="11"/>
      <c r="P136" s="61"/>
      <c r="Q136" s="61"/>
      <c r="R136" s="3"/>
      <c r="S136" s="10"/>
      <c r="T136" s="10"/>
    </row>
    <row r="137" spans="1:20">
      <c r="A137" s="2">
        <v>11</v>
      </c>
      <c r="B137" s="32" t="s">
        <v>7</v>
      </c>
      <c r="C137" s="33" t="s">
        <v>1716</v>
      </c>
      <c r="D137" s="7"/>
      <c r="E137" s="11"/>
      <c r="F137" s="11"/>
      <c r="G137" s="63"/>
      <c r="H137" s="63"/>
      <c r="I137" s="3"/>
      <c r="J137" s="2"/>
      <c r="K137" s="3">
        <v>38</v>
      </c>
      <c r="L137" s="64" t="s">
        <v>676</v>
      </c>
      <c r="M137" s="65" t="s">
        <v>1743</v>
      </c>
      <c r="N137" s="11"/>
      <c r="O137" s="11"/>
      <c r="P137" s="61"/>
      <c r="Q137" s="61"/>
      <c r="R137" s="3"/>
      <c r="S137" s="10"/>
      <c r="T137" s="10"/>
    </row>
    <row r="138" spans="1:20">
      <c r="A138" s="3">
        <v>12</v>
      </c>
      <c r="B138" s="32" t="s">
        <v>7</v>
      </c>
      <c r="C138" s="33" t="s">
        <v>1717</v>
      </c>
      <c r="D138" s="7"/>
      <c r="E138" s="11"/>
      <c r="F138" s="11"/>
      <c r="G138" s="63"/>
      <c r="H138" s="63"/>
      <c r="I138" s="3"/>
      <c r="J138" s="13"/>
      <c r="K138" s="3">
        <v>39</v>
      </c>
      <c r="L138" s="64" t="s">
        <v>676</v>
      </c>
      <c r="M138" s="65" t="s">
        <v>1744</v>
      </c>
      <c r="N138" s="11"/>
      <c r="O138" s="11"/>
      <c r="P138" s="61"/>
      <c r="Q138" s="61"/>
      <c r="R138" s="3"/>
      <c r="S138" s="10"/>
      <c r="T138" s="10"/>
    </row>
    <row r="139" spans="1:20">
      <c r="A139" s="3">
        <v>13</v>
      </c>
      <c r="B139" s="32" t="s">
        <v>7</v>
      </c>
      <c r="C139" s="33" t="s">
        <v>1718</v>
      </c>
      <c r="D139" s="15"/>
      <c r="E139" s="11"/>
      <c r="F139" s="11"/>
      <c r="G139" s="63"/>
      <c r="H139" s="63"/>
      <c r="I139" s="3"/>
      <c r="J139" s="2"/>
      <c r="K139" s="3"/>
      <c r="L139" s="18"/>
      <c r="M139" s="19"/>
      <c r="N139" s="11"/>
      <c r="O139" s="11"/>
      <c r="P139" s="61"/>
      <c r="Q139" s="61"/>
      <c r="R139" s="3"/>
      <c r="S139" s="10"/>
      <c r="T139" s="10"/>
    </row>
    <row r="140" spans="1:20">
      <c r="A140" s="2">
        <v>14</v>
      </c>
      <c r="B140" s="32" t="s">
        <v>7</v>
      </c>
      <c r="C140" s="33" t="s">
        <v>1719</v>
      </c>
      <c r="D140" s="7"/>
      <c r="E140" s="11"/>
      <c r="F140" s="11"/>
      <c r="G140" s="63"/>
      <c r="H140" s="63"/>
      <c r="I140" s="3"/>
      <c r="J140" s="13"/>
      <c r="K140" s="3"/>
      <c r="L140" s="18"/>
      <c r="M140" s="19"/>
      <c r="N140" s="11"/>
      <c r="O140" s="11"/>
      <c r="P140" s="61"/>
      <c r="Q140" s="61"/>
      <c r="R140" s="3"/>
      <c r="S140" s="10"/>
      <c r="T140" s="10"/>
    </row>
    <row r="141" spans="1:20">
      <c r="A141" s="3">
        <v>15</v>
      </c>
      <c r="B141" s="32" t="s">
        <v>676</v>
      </c>
      <c r="C141" s="33" t="s">
        <v>1720</v>
      </c>
      <c r="D141" s="15"/>
      <c r="E141" s="11"/>
      <c r="F141" s="11"/>
      <c r="G141" s="63"/>
      <c r="H141" s="63"/>
      <c r="I141" s="3"/>
      <c r="J141" s="2"/>
      <c r="K141" s="3"/>
      <c r="L141" s="18"/>
      <c r="M141" s="19"/>
      <c r="N141" s="11"/>
      <c r="O141" s="11"/>
      <c r="P141" s="61"/>
      <c r="Q141" s="61"/>
      <c r="R141" s="3"/>
      <c r="S141" s="10"/>
      <c r="T141" s="10"/>
    </row>
    <row r="142" spans="1:20">
      <c r="A142" s="2">
        <v>16</v>
      </c>
      <c r="B142" s="32" t="s">
        <v>676</v>
      </c>
      <c r="C142" s="33" t="s">
        <v>1721</v>
      </c>
      <c r="D142" s="15"/>
      <c r="E142" s="11"/>
      <c r="F142" s="11"/>
      <c r="G142" s="63"/>
      <c r="H142" s="63"/>
      <c r="I142" s="3"/>
      <c r="J142" s="13"/>
      <c r="K142" s="3"/>
      <c r="L142" s="20"/>
      <c r="M142" s="19"/>
      <c r="N142" s="11"/>
      <c r="O142" s="11"/>
      <c r="P142" s="61"/>
      <c r="Q142" s="61"/>
      <c r="R142" s="3"/>
      <c r="S142" s="10"/>
      <c r="T142" s="10"/>
    </row>
    <row r="143" spans="1:20">
      <c r="A143" s="3">
        <v>17</v>
      </c>
      <c r="B143" s="32" t="s">
        <v>676</v>
      </c>
      <c r="C143" s="33" t="s">
        <v>1722</v>
      </c>
      <c r="D143" s="15"/>
      <c r="E143" s="11"/>
      <c r="F143" s="11"/>
      <c r="G143" s="63"/>
      <c r="H143" s="63"/>
      <c r="I143" s="3"/>
      <c r="J143" s="2"/>
      <c r="K143" s="3"/>
      <c r="L143" s="18"/>
      <c r="M143" s="19"/>
      <c r="N143" s="11"/>
      <c r="O143" s="11"/>
      <c r="P143" s="61"/>
      <c r="Q143" s="61"/>
      <c r="R143" s="3"/>
      <c r="S143" s="10"/>
      <c r="T143" s="10"/>
    </row>
    <row r="144" spans="1:20">
      <c r="A144" s="3">
        <v>18</v>
      </c>
      <c r="B144" s="32" t="s">
        <v>676</v>
      </c>
      <c r="C144" s="33" t="s">
        <v>1723</v>
      </c>
      <c r="D144" s="7"/>
      <c r="E144" s="11"/>
      <c r="F144" s="11"/>
      <c r="G144" s="63"/>
      <c r="H144" s="63"/>
      <c r="I144" s="3"/>
      <c r="J144" s="13"/>
      <c r="K144" s="3"/>
      <c r="L144" s="18"/>
      <c r="M144" s="19"/>
      <c r="N144" s="11"/>
      <c r="O144" s="11"/>
      <c r="P144" s="61"/>
      <c r="Q144" s="61"/>
      <c r="R144" s="3"/>
      <c r="S144" s="10"/>
      <c r="T144" s="10"/>
    </row>
    <row r="145" spans="1:20">
      <c r="A145" s="2">
        <v>19</v>
      </c>
      <c r="B145" s="32" t="s">
        <v>676</v>
      </c>
      <c r="C145" s="33" t="s">
        <v>1724</v>
      </c>
      <c r="D145" s="7"/>
      <c r="E145" s="11"/>
      <c r="F145" s="11"/>
      <c r="G145" s="21"/>
      <c r="H145" s="21"/>
      <c r="I145" s="22"/>
      <c r="J145" s="13"/>
      <c r="K145" s="23"/>
      <c r="L145" s="18"/>
      <c r="M145" s="19"/>
      <c r="N145" s="11"/>
      <c r="O145" s="11"/>
      <c r="P145" s="21"/>
      <c r="Q145" s="21"/>
      <c r="R145" s="22"/>
      <c r="S145" s="10"/>
      <c r="T145" s="10"/>
    </row>
    <row r="146" spans="1:20">
      <c r="A146" s="3">
        <v>20</v>
      </c>
      <c r="B146" s="32" t="s">
        <v>676</v>
      </c>
      <c r="C146" s="33" t="s">
        <v>1725</v>
      </c>
      <c r="D146" s="7"/>
      <c r="E146" s="11"/>
      <c r="F146" s="11"/>
      <c r="G146" s="63"/>
      <c r="H146" s="63"/>
      <c r="I146" s="3"/>
      <c r="J146" s="3"/>
      <c r="K146" s="3"/>
      <c r="L146" s="18"/>
      <c r="M146" s="19"/>
      <c r="N146" s="11"/>
      <c r="O146" s="11"/>
      <c r="P146" s="61"/>
      <c r="Q146" s="61"/>
      <c r="R146" s="3"/>
      <c r="S146" s="10"/>
      <c r="T146" s="10"/>
    </row>
    <row r="147" spans="1:20">
      <c r="A147" s="2">
        <v>21</v>
      </c>
      <c r="B147" s="32" t="s">
        <v>676</v>
      </c>
      <c r="C147" s="33" t="s">
        <v>1726</v>
      </c>
      <c r="D147" s="15"/>
      <c r="E147" s="11"/>
      <c r="F147" s="11"/>
      <c r="G147" s="63"/>
      <c r="H147" s="63"/>
      <c r="I147" s="3"/>
      <c r="J147" s="3"/>
      <c r="K147" s="3"/>
      <c r="L147" s="18"/>
      <c r="M147" s="24"/>
      <c r="N147" s="11"/>
      <c r="O147" s="11"/>
      <c r="P147" s="61"/>
      <c r="Q147" s="61"/>
      <c r="R147" s="3"/>
      <c r="S147" s="10"/>
      <c r="T147" s="10"/>
    </row>
    <row r="148" spans="1:20">
      <c r="A148" s="3">
        <v>22</v>
      </c>
      <c r="B148" s="32" t="s">
        <v>676</v>
      </c>
      <c r="C148" s="33" t="s">
        <v>1727</v>
      </c>
      <c r="D148" s="7"/>
      <c r="E148" s="11"/>
      <c r="F148" s="11"/>
      <c r="G148" s="63"/>
      <c r="H148" s="63"/>
      <c r="I148" s="3"/>
      <c r="J148" s="25"/>
      <c r="K148" s="3"/>
      <c r="L148" s="18"/>
      <c r="M148" s="19"/>
      <c r="N148" s="11"/>
      <c r="O148" s="11"/>
      <c r="P148" s="61"/>
      <c r="Q148" s="61"/>
      <c r="R148" s="3"/>
      <c r="S148" s="10"/>
      <c r="T148" s="10"/>
    </row>
    <row r="149" spans="1:20">
      <c r="A149" s="3">
        <v>23</v>
      </c>
      <c r="B149" s="32" t="s">
        <v>676</v>
      </c>
      <c r="C149" s="33" t="s">
        <v>1728</v>
      </c>
      <c r="D149" s="7"/>
      <c r="E149" s="11"/>
      <c r="F149" s="11"/>
      <c r="G149" s="63"/>
      <c r="H149" s="63"/>
      <c r="I149" s="3"/>
      <c r="J149" s="3"/>
      <c r="K149" s="3"/>
      <c r="L149" s="20"/>
      <c r="M149" s="19"/>
      <c r="N149" s="11"/>
      <c r="O149" s="11"/>
      <c r="P149" s="61"/>
      <c r="Q149" s="61"/>
      <c r="R149" s="3"/>
      <c r="S149" s="10"/>
      <c r="T149" s="10"/>
    </row>
    <row r="150" spans="1:20">
      <c r="A150" s="2">
        <v>24</v>
      </c>
      <c r="B150" s="32" t="s">
        <v>676</v>
      </c>
      <c r="C150" s="33" t="s">
        <v>1729</v>
      </c>
      <c r="D150" s="7"/>
      <c r="E150" s="11"/>
      <c r="F150" s="11"/>
      <c r="G150" s="63"/>
      <c r="H150" s="63"/>
      <c r="I150" s="3"/>
      <c r="J150" s="3"/>
      <c r="K150" s="3"/>
      <c r="L150" s="18"/>
      <c r="M150" s="19"/>
      <c r="N150" s="11"/>
      <c r="O150" s="11"/>
      <c r="P150" s="61"/>
      <c r="Q150" s="61"/>
      <c r="R150" s="3"/>
      <c r="S150" s="10"/>
      <c r="T150" s="10"/>
    </row>
    <row r="151" spans="1:20">
      <c r="A151" s="3">
        <v>25</v>
      </c>
      <c r="B151" s="32" t="s">
        <v>676</v>
      </c>
      <c r="C151" s="33" t="s">
        <v>1730</v>
      </c>
      <c r="D151" s="7"/>
      <c r="E151" s="11"/>
      <c r="F151" s="11"/>
      <c r="G151" s="63"/>
      <c r="H151" s="63"/>
      <c r="I151" s="3"/>
      <c r="J151" s="3"/>
      <c r="K151" s="3"/>
      <c r="L151" s="18"/>
      <c r="M151" s="19"/>
      <c r="N151" s="11"/>
      <c r="O151" s="11"/>
      <c r="P151" s="61"/>
      <c r="Q151" s="61"/>
      <c r="R151" s="3"/>
      <c r="S151" s="10"/>
      <c r="T151" s="10"/>
    </row>
    <row r="152" spans="1:20">
      <c r="A152" s="2">
        <v>26</v>
      </c>
      <c r="B152" s="32" t="s">
        <v>676</v>
      </c>
      <c r="C152" s="33" t="s">
        <v>1731</v>
      </c>
      <c r="D152" s="7"/>
      <c r="E152" s="15"/>
      <c r="F152" s="15"/>
      <c r="G152" s="3"/>
      <c r="H152" s="3"/>
      <c r="I152" s="3"/>
      <c r="J152" s="3"/>
      <c r="K152" s="3"/>
      <c r="L152" s="18"/>
      <c r="M152" s="24"/>
      <c r="N152" s="15"/>
      <c r="O152" s="15"/>
      <c r="P152" s="3"/>
      <c r="Q152" s="3"/>
      <c r="R152" s="3"/>
      <c r="S152" s="10"/>
      <c r="T152" s="10"/>
    </row>
    <row r="153" spans="1:20">
      <c r="A153" s="3">
        <v>27</v>
      </c>
      <c r="B153" s="32" t="s">
        <v>676</v>
      </c>
      <c r="C153" s="33" t="s">
        <v>1732</v>
      </c>
      <c r="D153" s="7"/>
      <c r="E153" s="15"/>
      <c r="F153" s="15"/>
      <c r="G153" s="3"/>
      <c r="H153" s="3"/>
      <c r="I153" s="3"/>
      <c r="J153" s="3"/>
      <c r="K153" s="26"/>
      <c r="L153" s="18"/>
      <c r="M153" s="24"/>
      <c r="N153" s="27"/>
      <c r="O153" s="27"/>
      <c r="P153" s="28"/>
      <c r="Q153" s="28"/>
      <c r="R153" s="28"/>
      <c r="S153" s="10"/>
      <c r="T153" s="10"/>
    </row>
    <row r="154" spans="1:20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1:20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1:20">
      <c r="A156" s="79" t="s">
        <v>1926</v>
      </c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</row>
    <row r="157" spans="1:20">
      <c r="A157" s="80" t="s">
        <v>1925</v>
      </c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</row>
    <row r="161" spans="1:20">
      <c r="A161" s="96" t="s">
        <v>1924</v>
      </c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</row>
    <row r="162" spans="1:20">
      <c r="A162" s="97" t="s">
        <v>1595</v>
      </c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</row>
    <row r="163" spans="1:20">
      <c r="A163" s="81" t="s">
        <v>351</v>
      </c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</row>
    <row r="164" spans="1:20">
      <c r="A164" s="82" t="s">
        <v>1</v>
      </c>
      <c r="B164" s="84" t="s">
        <v>2</v>
      </c>
      <c r="C164" s="85"/>
      <c r="D164" s="98" t="str">
        <f>ม.1!D158</f>
        <v>เดือนมิถุนายน</v>
      </c>
      <c r="E164" s="98"/>
      <c r="F164" s="98"/>
      <c r="G164" s="98"/>
      <c r="H164" s="98"/>
      <c r="I164" s="98"/>
      <c r="J164" s="98"/>
      <c r="K164" s="82" t="s">
        <v>1</v>
      </c>
      <c r="L164" s="84" t="s">
        <v>2</v>
      </c>
      <c r="M164" s="85"/>
      <c r="N164" s="98" t="str">
        <f>ม.1!N158</f>
        <v>เดือนมิถุนายน</v>
      </c>
      <c r="O164" s="98"/>
      <c r="P164" s="98"/>
      <c r="Q164" s="98"/>
      <c r="R164" s="98"/>
      <c r="S164" s="98"/>
      <c r="T164" s="98"/>
    </row>
    <row r="165" spans="1:20">
      <c r="A165" s="83"/>
      <c r="B165" s="86"/>
      <c r="C165" s="87"/>
      <c r="D165" s="93" t="s">
        <v>3</v>
      </c>
      <c r="E165" s="94"/>
      <c r="F165" s="94"/>
      <c r="G165" s="94"/>
      <c r="H165" s="95"/>
      <c r="I165" s="76" t="s">
        <v>4</v>
      </c>
      <c r="J165" s="77"/>
      <c r="K165" s="83"/>
      <c r="L165" s="86"/>
      <c r="M165" s="87"/>
      <c r="N165" s="93" t="s">
        <v>3</v>
      </c>
      <c r="O165" s="94"/>
      <c r="P165" s="94"/>
      <c r="Q165" s="94"/>
      <c r="R165" s="95"/>
      <c r="S165" s="76" t="s">
        <v>4</v>
      </c>
      <c r="T165" s="77"/>
    </row>
    <row r="166" spans="1:20">
      <c r="A166" s="2" t="s">
        <v>5</v>
      </c>
      <c r="B166" s="88"/>
      <c r="C166" s="89"/>
      <c r="D166" s="3">
        <v>1</v>
      </c>
      <c r="E166" s="3">
        <v>2</v>
      </c>
      <c r="F166" s="3">
        <v>3</v>
      </c>
      <c r="G166" s="3">
        <v>4</v>
      </c>
      <c r="H166" s="60">
        <v>5</v>
      </c>
      <c r="I166" s="29" t="s">
        <v>6</v>
      </c>
      <c r="J166" s="30" t="s">
        <v>1923</v>
      </c>
      <c r="K166" s="2" t="s">
        <v>5</v>
      </c>
      <c r="L166" s="88"/>
      <c r="M166" s="89"/>
      <c r="N166" s="3">
        <v>1</v>
      </c>
      <c r="O166" s="3">
        <v>2</v>
      </c>
      <c r="P166" s="3">
        <v>3</v>
      </c>
      <c r="Q166" s="3">
        <v>4</v>
      </c>
      <c r="R166" s="60">
        <v>5</v>
      </c>
      <c r="S166" s="29" t="s">
        <v>6</v>
      </c>
      <c r="T166" s="29" t="s">
        <v>1923</v>
      </c>
    </row>
    <row r="167" spans="1:20">
      <c r="A167" s="3">
        <v>1</v>
      </c>
      <c r="B167" s="5" t="s">
        <v>7</v>
      </c>
      <c r="C167" s="6" t="s">
        <v>1745</v>
      </c>
      <c r="D167" s="7"/>
      <c r="E167" s="8"/>
      <c r="F167" s="8"/>
      <c r="G167" s="9"/>
      <c r="H167" s="9"/>
      <c r="I167" s="2"/>
      <c r="J167" s="2"/>
      <c r="K167" s="3">
        <v>28</v>
      </c>
      <c r="L167" s="32" t="s">
        <v>676</v>
      </c>
      <c r="M167" s="33" t="s">
        <v>1772</v>
      </c>
      <c r="N167" s="8"/>
      <c r="O167" s="8"/>
      <c r="P167" s="9"/>
      <c r="Q167" s="9"/>
      <c r="R167" s="2"/>
      <c r="S167" s="10"/>
      <c r="T167" s="10"/>
    </row>
    <row r="168" spans="1:20">
      <c r="A168" s="3">
        <v>2</v>
      </c>
      <c r="B168" s="5" t="s">
        <v>7</v>
      </c>
      <c r="C168" s="6" t="s">
        <v>1746</v>
      </c>
      <c r="D168" s="7"/>
      <c r="E168" s="11"/>
      <c r="F168" s="11"/>
      <c r="G168" s="63"/>
      <c r="H168" s="63"/>
      <c r="I168" s="3"/>
      <c r="J168" s="13"/>
      <c r="K168" s="3">
        <v>29</v>
      </c>
      <c r="L168" s="32" t="s">
        <v>676</v>
      </c>
      <c r="M168" s="33" t="s">
        <v>1773</v>
      </c>
      <c r="N168" s="11"/>
      <c r="O168" s="11"/>
      <c r="P168" s="61"/>
      <c r="Q168" s="61"/>
      <c r="R168" s="3"/>
      <c r="S168" s="10"/>
      <c r="T168" s="10"/>
    </row>
    <row r="169" spans="1:20">
      <c r="A169" s="3">
        <v>3</v>
      </c>
      <c r="B169" s="5" t="s">
        <v>7</v>
      </c>
      <c r="C169" s="6" t="s">
        <v>1747</v>
      </c>
      <c r="D169" s="14"/>
      <c r="E169" s="11"/>
      <c r="F169" s="11"/>
      <c r="G169" s="63"/>
      <c r="H169" s="63"/>
      <c r="I169" s="3"/>
      <c r="J169" s="2"/>
      <c r="K169" s="3">
        <v>30</v>
      </c>
      <c r="L169" s="32" t="s">
        <v>676</v>
      </c>
      <c r="M169" s="33" t="s">
        <v>1774</v>
      </c>
      <c r="N169" s="11"/>
      <c r="O169" s="11"/>
      <c r="P169" s="61"/>
      <c r="Q169" s="61"/>
      <c r="R169" s="3"/>
      <c r="S169" s="10"/>
      <c r="T169" s="10"/>
    </row>
    <row r="170" spans="1:20">
      <c r="A170" s="2">
        <v>4</v>
      </c>
      <c r="B170" s="5" t="s">
        <v>7</v>
      </c>
      <c r="C170" s="6" t="s">
        <v>1748</v>
      </c>
      <c r="D170" s="7"/>
      <c r="E170" s="11"/>
      <c r="F170" s="11"/>
      <c r="G170" s="63"/>
      <c r="H170" s="63"/>
      <c r="I170" s="3"/>
      <c r="J170" s="13"/>
      <c r="K170" s="3">
        <v>31</v>
      </c>
      <c r="L170" s="32" t="s">
        <v>676</v>
      </c>
      <c r="M170" s="33" t="s">
        <v>1775</v>
      </c>
      <c r="N170" s="11"/>
      <c r="O170" s="11"/>
      <c r="P170" s="61"/>
      <c r="Q170" s="61"/>
      <c r="R170" s="3"/>
      <c r="S170" s="10"/>
      <c r="T170" s="10"/>
    </row>
    <row r="171" spans="1:20">
      <c r="A171" s="3">
        <v>5</v>
      </c>
      <c r="B171" s="5" t="s">
        <v>7</v>
      </c>
      <c r="C171" s="6" t="s">
        <v>1749</v>
      </c>
      <c r="D171" s="15"/>
      <c r="E171" s="11"/>
      <c r="F171" s="11"/>
      <c r="G171" s="63"/>
      <c r="H171" s="63"/>
      <c r="I171" s="3"/>
      <c r="J171" s="2"/>
      <c r="K171" s="3">
        <v>32</v>
      </c>
      <c r="L171" s="32" t="s">
        <v>676</v>
      </c>
      <c r="M171" s="33" t="s">
        <v>1776</v>
      </c>
      <c r="N171" s="11"/>
      <c r="O171" s="11"/>
      <c r="P171" s="61"/>
      <c r="Q171" s="61"/>
      <c r="R171" s="3"/>
      <c r="S171" s="10"/>
      <c r="T171" s="10"/>
    </row>
    <row r="172" spans="1:20">
      <c r="A172" s="2">
        <v>6</v>
      </c>
      <c r="B172" s="5" t="s">
        <v>7</v>
      </c>
      <c r="C172" s="6" t="s">
        <v>1750</v>
      </c>
      <c r="D172" s="7"/>
      <c r="E172" s="3"/>
      <c r="F172" s="3"/>
      <c r="G172" s="63"/>
      <c r="H172" s="63"/>
      <c r="I172" s="3"/>
      <c r="J172" s="2"/>
      <c r="K172" s="3">
        <v>33</v>
      </c>
      <c r="L172" s="32" t="s">
        <v>676</v>
      </c>
      <c r="M172" s="33" t="s">
        <v>1777</v>
      </c>
      <c r="N172" s="11"/>
      <c r="O172" s="11"/>
      <c r="P172" s="61"/>
      <c r="Q172" s="61"/>
      <c r="R172" s="3"/>
      <c r="S172" s="10"/>
      <c r="T172" s="10"/>
    </row>
    <row r="173" spans="1:20">
      <c r="A173" s="3">
        <v>7</v>
      </c>
      <c r="B173" s="5" t="s">
        <v>7</v>
      </c>
      <c r="C173" s="6" t="s">
        <v>1751</v>
      </c>
      <c r="D173" s="7"/>
      <c r="E173" s="11"/>
      <c r="F173" s="11"/>
      <c r="G173" s="63"/>
      <c r="H173" s="63"/>
      <c r="I173" s="3"/>
      <c r="J173" s="13"/>
      <c r="K173" s="3">
        <v>34</v>
      </c>
      <c r="L173" s="32" t="s">
        <v>676</v>
      </c>
      <c r="M173" s="33" t="s">
        <v>1778</v>
      </c>
      <c r="N173" s="11"/>
      <c r="O173" s="11"/>
      <c r="P173" s="61"/>
      <c r="Q173" s="61"/>
      <c r="R173" s="3"/>
      <c r="S173" s="10"/>
      <c r="T173" s="10"/>
    </row>
    <row r="174" spans="1:20">
      <c r="A174" s="3">
        <v>8</v>
      </c>
      <c r="B174" s="5" t="s">
        <v>7</v>
      </c>
      <c r="C174" s="6" t="s">
        <v>1752</v>
      </c>
      <c r="D174" s="7"/>
      <c r="E174" s="11"/>
      <c r="F174" s="11"/>
      <c r="G174" s="63"/>
      <c r="H174" s="63"/>
      <c r="I174" s="3"/>
      <c r="J174" s="2"/>
      <c r="K174" s="3">
        <v>35</v>
      </c>
      <c r="L174" s="32" t="s">
        <v>676</v>
      </c>
      <c r="M174" s="33" t="s">
        <v>1779</v>
      </c>
      <c r="N174" s="11"/>
      <c r="O174" s="11"/>
      <c r="P174" s="61"/>
      <c r="Q174" s="61"/>
      <c r="R174" s="3"/>
      <c r="S174" s="10"/>
      <c r="T174" s="10"/>
    </row>
    <row r="175" spans="1:20">
      <c r="A175" s="2">
        <v>9</v>
      </c>
      <c r="B175" s="5" t="s">
        <v>7</v>
      </c>
      <c r="C175" s="6" t="s">
        <v>1753</v>
      </c>
      <c r="D175" s="15"/>
      <c r="E175" s="11"/>
      <c r="F175" s="11"/>
      <c r="G175" s="63"/>
      <c r="H175" s="63"/>
      <c r="I175" s="3"/>
      <c r="J175" s="2"/>
      <c r="K175" s="3">
        <v>36</v>
      </c>
      <c r="L175" s="70" t="s">
        <v>676</v>
      </c>
      <c r="M175" s="71" t="s">
        <v>1780</v>
      </c>
      <c r="N175" s="11"/>
      <c r="O175" s="11"/>
      <c r="P175" s="61"/>
      <c r="Q175" s="61"/>
      <c r="R175" s="3"/>
      <c r="S175" s="10"/>
      <c r="T175" s="10"/>
    </row>
    <row r="176" spans="1:20">
      <c r="A176" s="3">
        <v>10</v>
      </c>
      <c r="B176" s="5" t="s">
        <v>7</v>
      </c>
      <c r="C176" s="6" t="s">
        <v>1754</v>
      </c>
      <c r="D176" s="7"/>
      <c r="E176" s="11"/>
      <c r="F176" s="11"/>
      <c r="G176" s="63"/>
      <c r="H176" s="63"/>
      <c r="I176" s="3"/>
      <c r="J176" s="13"/>
      <c r="K176" s="3"/>
      <c r="L176" s="38"/>
      <c r="M176" s="39"/>
      <c r="N176" s="11"/>
      <c r="O176" s="11"/>
      <c r="P176" s="61"/>
      <c r="Q176" s="61"/>
      <c r="R176" s="3"/>
      <c r="S176" s="10"/>
      <c r="T176" s="10"/>
    </row>
    <row r="177" spans="1:20">
      <c r="A177" s="2">
        <v>11</v>
      </c>
      <c r="B177" s="5" t="s">
        <v>7</v>
      </c>
      <c r="C177" s="6" t="s">
        <v>1755</v>
      </c>
      <c r="D177" s="7"/>
      <c r="E177" s="11"/>
      <c r="F177" s="11"/>
      <c r="G177" s="63"/>
      <c r="H177" s="63"/>
      <c r="I177" s="3"/>
      <c r="J177" s="2"/>
      <c r="K177" s="3"/>
      <c r="L177" s="38"/>
      <c r="M177" s="11"/>
      <c r="N177" s="11"/>
      <c r="O177" s="11"/>
      <c r="P177" s="61"/>
      <c r="Q177" s="61"/>
      <c r="R177" s="3"/>
      <c r="S177" s="10"/>
      <c r="T177" s="10"/>
    </row>
    <row r="178" spans="1:20">
      <c r="A178" s="3">
        <v>12</v>
      </c>
      <c r="B178" s="5" t="s">
        <v>7</v>
      </c>
      <c r="C178" s="6" t="s">
        <v>1756</v>
      </c>
      <c r="D178" s="7"/>
      <c r="E178" s="11"/>
      <c r="F178" s="11"/>
      <c r="G178" s="63"/>
      <c r="H178" s="63"/>
      <c r="I178" s="3"/>
      <c r="J178" s="13"/>
      <c r="K178" s="3"/>
      <c r="L178" s="16"/>
      <c r="M178" s="17"/>
      <c r="N178" s="11"/>
      <c r="O178" s="11"/>
      <c r="P178" s="61"/>
      <c r="Q178" s="61"/>
      <c r="R178" s="3"/>
      <c r="S178" s="10"/>
      <c r="T178" s="10"/>
    </row>
    <row r="179" spans="1:20">
      <c r="A179" s="3">
        <v>13</v>
      </c>
      <c r="B179" s="5" t="s">
        <v>676</v>
      </c>
      <c r="C179" s="6" t="s">
        <v>1757</v>
      </c>
      <c r="D179" s="15"/>
      <c r="E179" s="11"/>
      <c r="F179" s="11"/>
      <c r="G179" s="63"/>
      <c r="H179" s="63"/>
      <c r="I179" s="3"/>
      <c r="J179" s="2"/>
      <c r="K179" s="3"/>
      <c r="L179" s="18"/>
      <c r="M179" s="19"/>
      <c r="N179" s="11"/>
      <c r="O179" s="11"/>
      <c r="P179" s="61"/>
      <c r="Q179" s="61"/>
      <c r="R179" s="3"/>
      <c r="S179" s="10"/>
      <c r="T179" s="10"/>
    </row>
    <row r="180" spans="1:20">
      <c r="A180" s="2">
        <v>14</v>
      </c>
      <c r="B180" s="5" t="s">
        <v>676</v>
      </c>
      <c r="C180" s="6" t="s">
        <v>1758</v>
      </c>
      <c r="D180" s="7"/>
      <c r="E180" s="11"/>
      <c r="F180" s="11"/>
      <c r="G180" s="63"/>
      <c r="H180" s="63"/>
      <c r="I180" s="3"/>
      <c r="J180" s="13"/>
      <c r="K180" s="3"/>
      <c r="L180" s="18"/>
      <c r="M180" s="19"/>
      <c r="N180" s="11"/>
      <c r="O180" s="11"/>
      <c r="P180" s="61"/>
      <c r="Q180" s="61"/>
      <c r="R180" s="3"/>
      <c r="S180" s="10"/>
      <c r="T180" s="10"/>
    </row>
    <row r="181" spans="1:20">
      <c r="A181" s="3">
        <v>15</v>
      </c>
      <c r="B181" s="5" t="s">
        <v>676</v>
      </c>
      <c r="C181" s="6" t="s">
        <v>1759</v>
      </c>
      <c r="D181" s="15"/>
      <c r="E181" s="11"/>
      <c r="F181" s="11"/>
      <c r="G181" s="63"/>
      <c r="H181" s="63"/>
      <c r="I181" s="3"/>
      <c r="J181" s="2"/>
      <c r="K181" s="3"/>
      <c r="L181" s="18"/>
      <c r="M181" s="19"/>
      <c r="N181" s="11"/>
      <c r="O181" s="11"/>
      <c r="P181" s="61"/>
      <c r="Q181" s="61"/>
      <c r="R181" s="3"/>
      <c r="S181" s="10"/>
      <c r="T181" s="10"/>
    </row>
    <row r="182" spans="1:20">
      <c r="A182" s="2">
        <v>16</v>
      </c>
      <c r="B182" s="5" t="s">
        <v>676</v>
      </c>
      <c r="C182" s="6" t="s">
        <v>1760</v>
      </c>
      <c r="D182" s="15"/>
      <c r="E182" s="11"/>
      <c r="F182" s="11"/>
      <c r="G182" s="63"/>
      <c r="H182" s="63"/>
      <c r="I182" s="3"/>
      <c r="J182" s="13"/>
      <c r="K182" s="3"/>
      <c r="L182" s="20"/>
      <c r="M182" s="19"/>
      <c r="N182" s="11"/>
      <c r="O182" s="11"/>
      <c r="P182" s="61"/>
      <c r="Q182" s="61"/>
      <c r="R182" s="3"/>
      <c r="S182" s="10"/>
      <c r="T182" s="10"/>
    </row>
    <row r="183" spans="1:20">
      <c r="A183" s="3">
        <v>17</v>
      </c>
      <c r="B183" s="5" t="s">
        <v>676</v>
      </c>
      <c r="C183" s="6" t="s">
        <v>1761</v>
      </c>
      <c r="D183" s="15"/>
      <c r="E183" s="11"/>
      <c r="F183" s="11"/>
      <c r="G183" s="63"/>
      <c r="H183" s="63"/>
      <c r="I183" s="3"/>
      <c r="J183" s="2"/>
      <c r="K183" s="3"/>
      <c r="L183" s="18"/>
      <c r="M183" s="19"/>
      <c r="N183" s="11"/>
      <c r="O183" s="11"/>
      <c r="P183" s="61"/>
      <c r="Q183" s="61"/>
      <c r="R183" s="3"/>
      <c r="S183" s="10"/>
      <c r="T183" s="10"/>
    </row>
    <row r="184" spans="1:20">
      <c r="A184" s="3">
        <v>18</v>
      </c>
      <c r="B184" s="5" t="s">
        <v>676</v>
      </c>
      <c r="C184" s="6" t="s">
        <v>1762</v>
      </c>
      <c r="D184" s="7"/>
      <c r="E184" s="11"/>
      <c r="F184" s="11"/>
      <c r="G184" s="63"/>
      <c r="H184" s="63"/>
      <c r="I184" s="3"/>
      <c r="J184" s="13"/>
      <c r="K184" s="3"/>
      <c r="L184" s="18"/>
      <c r="M184" s="19"/>
      <c r="N184" s="11"/>
      <c r="O184" s="11"/>
      <c r="P184" s="61"/>
      <c r="Q184" s="61"/>
      <c r="R184" s="3"/>
      <c r="S184" s="10"/>
      <c r="T184" s="10"/>
    </row>
    <row r="185" spans="1:20">
      <c r="A185" s="2">
        <v>19</v>
      </c>
      <c r="B185" s="5" t="s">
        <v>676</v>
      </c>
      <c r="C185" s="6" t="s">
        <v>1763</v>
      </c>
      <c r="D185" s="7"/>
      <c r="E185" s="11"/>
      <c r="F185" s="11"/>
      <c r="G185" s="21"/>
      <c r="H185" s="21"/>
      <c r="I185" s="22"/>
      <c r="J185" s="13"/>
      <c r="K185" s="23"/>
      <c r="L185" s="18"/>
      <c r="M185" s="19"/>
      <c r="N185" s="11"/>
      <c r="O185" s="11"/>
      <c r="P185" s="21"/>
      <c r="Q185" s="21"/>
      <c r="R185" s="22"/>
      <c r="S185" s="10"/>
      <c r="T185" s="10"/>
    </row>
    <row r="186" spans="1:20">
      <c r="A186" s="3">
        <v>20</v>
      </c>
      <c r="B186" s="5" t="s">
        <v>676</v>
      </c>
      <c r="C186" s="6" t="s">
        <v>1764</v>
      </c>
      <c r="D186" s="7"/>
      <c r="E186" s="11"/>
      <c r="F186" s="11"/>
      <c r="G186" s="63"/>
      <c r="H186" s="63"/>
      <c r="I186" s="3"/>
      <c r="J186" s="3"/>
      <c r="K186" s="3"/>
      <c r="L186" s="18"/>
      <c r="M186" s="19"/>
      <c r="N186" s="11"/>
      <c r="O186" s="11"/>
      <c r="P186" s="61"/>
      <c r="Q186" s="61"/>
      <c r="R186" s="3"/>
      <c r="S186" s="10"/>
      <c r="T186" s="10"/>
    </row>
    <row r="187" spans="1:20">
      <c r="A187" s="2">
        <v>21</v>
      </c>
      <c r="B187" s="5" t="s">
        <v>676</v>
      </c>
      <c r="C187" s="6" t="s">
        <v>1765</v>
      </c>
      <c r="D187" s="15"/>
      <c r="E187" s="11"/>
      <c r="F187" s="11"/>
      <c r="G187" s="63"/>
      <c r="H187" s="63"/>
      <c r="I187" s="3"/>
      <c r="J187" s="3"/>
      <c r="K187" s="3"/>
      <c r="L187" s="18"/>
      <c r="M187" s="24"/>
      <c r="N187" s="11"/>
      <c r="O187" s="11"/>
      <c r="P187" s="61"/>
      <c r="Q187" s="61"/>
      <c r="R187" s="3"/>
      <c r="S187" s="10"/>
      <c r="T187" s="10"/>
    </row>
    <row r="188" spans="1:20">
      <c r="A188" s="3">
        <v>22</v>
      </c>
      <c r="B188" s="5" t="s">
        <v>676</v>
      </c>
      <c r="C188" s="6" t="s">
        <v>1766</v>
      </c>
      <c r="D188" s="7"/>
      <c r="E188" s="11"/>
      <c r="F188" s="11"/>
      <c r="G188" s="63"/>
      <c r="H188" s="63"/>
      <c r="I188" s="3"/>
      <c r="J188" s="25"/>
      <c r="K188" s="3"/>
      <c r="L188" s="18"/>
      <c r="M188" s="19"/>
      <c r="N188" s="11"/>
      <c r="O188" s="11"/>
      <c r="P188" s="61"/>
      <c r="Q188" s="61"/>
      <c r="R188" s="3"/>
      <c r="S188" s="10"/>
      <c r="T188" s="10"/>
    </row>
    <row r="189" spans="1:20">
      <c r="A189" s="3">
        <v>23</v>
      </c>
      <c r="B189" s="5" t="s">
        <v>676</v>
      </c>
      <c r="C189" s="6" t="s">
        <v>1767</v>
      </c>
      <c r="D189" s="7"/>
      <c r="E189" s="11"/>
      <c r="F189" s="11"/>
      <c r="G189" s="63"/>
      <c r="H189" s="63"/>
      <c r="I189" s="3"/>
      <c r="J189" s="3"/>
      <c r="K189" s="3"/>
      <c r="L189" s="20"/>
      <c r="M189" s="19"/>
      <c r="N189" s="11"/>
      <c r="O189" s="11"/>
      <c r="P189" s="61"/>
      <c r="Q189" s="61"/>
      <c r="R189" s="3"/>
      <c r="S189" s="10"/>
      <c r="T189" s="10"/>
    </row>
    <row r="190" spans="1:20">
      <c r="A190" s="2">
        <v>24</v>
      </c>
      <c r="B190" s="5" t="s">
        <v>676</v>
      </c>
      <c r="C190" s="6" t="s">
        <v>1768</v>
      </c>
      <c r="D190" s="7"/>
      <c r="E190" s="11"/>
      <c r="F190" s="11"/>
      <c r="G190" s="63"/>
      <c r="H190" s="63"/>
      <c r="I190" s="3"/>
      <c r="J190" s="3"/>
      <c r="K190" s="3"/>
      <c r="L190" s="18"/>
      <c r="M190" s="19"/>
      <c r="N190" s="11"/>
      <c r="O190" s="11"/>
      <c r="P190" s="61"/>
      <c r="Q190" s="61"/>
      <c r="R190" s="3"/>
      <c r="S190" s="10"/>
      <c r="T190" s="10"/>
    </row>
    <row r="191" spans="1:20">
      <c r="A191" s="3">
        <v>25</v>
      </c>
      <c r="B191" s="5" t="s">
        <v>676</v>
      </c>
      <c r="C191" s="6" t="s">
        <v>1769</v>
      </c>
      <c r="D191" s="7"/>
      <c r="E191" s="11"/>
      <c r="F191" s="11"/>
      <c r="G191" s="63"/>
      <c r="H191" s="63"/>
      <c r="I191" s="3"/>
      <c r="J191" s="3"/>
      <c r="K191" s="3"/>
      <c r="L191" s="18"/>
      <c r="M191" s="19"/>
      <c r="N191" s="11"/>
      <c r="O191" s="11"/>
      <c r="P191" s="61"/>
      <c r="Q191" s="61"/>
      <c r="R191" s="3"/>
      <c r="S191" s="10"/>
      <c r="T191" s="10"/>
    </row>
    <row r="192" spans="1:20">
      <c r="A192" s="2">
        <v>26</v>
      </c>
      <c r="B192" s="5" t="s">
        <v>676</v>
      </c>
      <c r="C192" s="6" t="s">
        <v>1770</v>
      </c>
      <c r="D192" s="7"/>
      <c r="E192" s="15"/>
      <c r="F192" s="15"/>
      <c r="G192" s="3"/>
      <c r="H192" s="3"/>
      <c r="I192" s="3"/>
      <c r="J192" s="3"/>
      <c r="K192" s="3"/>
      <c r="L192" s="18"/>
      <c r="M192" s="24"/>
      <c r="N192" s="15"/>
      <c r="O192" s="15"/>
      <c r="P192" s="3"/>
      <c r="Q192" s="3"/>
      <c r="R192" s="3"/>
      <c r="S192" s="10"/>
      <c r="T192" s="10"/>
    </row>
    <row r="193" spans="1:20">
      <c r="A193" s="3">
        <v>27</v>
      </c>
      <c r="B193" s="5" t="s">
        <v>676</v>
      </c>
      <c r="C193" s="6" t="s">
        <v>1771</v>
      </c>
      <c r="D193" s="7"/>
      <c r="E193" s="15"/>
      <c r="F193" s="15"/>
      <c r="G193" s="3"/>
      <c r="H193" s="3"/>
      <c r="I193" s="3"/>
      <c r="J193" s="3"/>
      <c r="K193" s="26"/>
      <c r="L193" s="18"/>
      <c r="M193" s="24"/>
      <c r="N193" s="27"/>
      <c r="O193" s="27"/>
      <c r="P193" s="28"/>
      <c r="Q193" s="28"/>
      <c r="R193" s="28"/>
      <c r="S193" s="10"/>
      <c r="T193" s="10"/>
    </row>
    <row r="194" spans="1:20">
      <c r="A194" s="78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</row>
    <row r="195" spans="1:20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</row>
    <row r="196" spans="1:20">
      <c r="A196" s="79" t="s">
        <v>1926</v>
      </c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</row>
    <row r="197" spans="1:20">
      <c r="A197" s="80" t="s">
        <v>1925</v>
      </c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</row>
    <row r="201" spans="1:20">
      <c r="A201" s="96" t="s">
        <v>1924</v>
      </c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</row>
    <row r="202" spans="1:20">
      <c r="A202" s="97" t="s">
        <v>1595</v>
      </c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</row>
    <row r="203" spans="1:20">
      <c r="A203" s="81" t="s">
        <v>352</v>
      </c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</row>
    <row r="204" spans="1:20">
      <c r="A204" s="82" t="s">
        <v>1</v>
      </c>
      <c r="B204" s="84" t="s">
        <v>2</v>
      </c>
      <c r="C204" s="85"/>
      <c r="D204" s="98" t="str">
        <f>ม.1!D196</f>
        <v>เดือนมิถุนายน</v>
      </c>
      <c r="E204" s="98"/>
      <c r="F204" s="98"/>
      <c r="G204" s="98"/>
      <c r="H204" s="98"/>
      <c r="I204" s="98"/>
      <c r="J204" s="98"/>
      <c r="K204" s="82" t="s">
        <v>1</v>
      </c>
      <c r="L204" s="84" t="s">
        <v>2</v>
      </c>
      <c r="M204" s="85"/>
      <c r="N204" s="98" t="str">
        <f>ม.1!N196</f>
        <v>เดือนมิถุนายน</v>
      </c>
      <c r="O204" s="98"/>
      <c r="P204" s="98"/>
      <c r="Q204" s="98"/>
      <c r="R204" s="98"/>
      <c r="S204" s="98"/>
      <c r="T204" s="98"/>
    </row>
    <row r="205" spans="1:20">
      <c r="A205" s="83"/>
      <c r="B205" s="86"/>
      <c r="C205" s="87"/>
      <c r="D205" s="93" t="s">
        <v>3</v>
      </c>
      <c r="E205" s="94"/>
      <c r="F205" s="94"/>
      <c r="G205" s="94"/>
      <c r="H205" s="95"/>
      <c r="I205" s="76" t="s">
        <v>4</v>
      </c>
      <c r="J205" s="77"/>
      <c r="K205" s="83"/>
      <c r="L205" s="86"/>
      <c r="M205" s="87"/>
      <c r="N205" s="93" t="s">
        <v>3</v>
      </c>
      <c r="O205" s="94"/>
      <c r="P205" s="94"/>
      <c r="Q205" s="94"/>
      <c r="R205" s="95"/>
      <c r="S205" s="76" t="s">
        <v>4</v>
      </c>
      <c r="T205" s="77"/>
    </row>
    <row r="206" spans="1:20">
      <c r="A206" s="2" t="s">
        <v>5</v>
      </c>
      <c r="B206" s="88"/>
      <c r="C206" s="89"/>
      <c r="D206" s="3">
        <v>1</v>
      </c>
      <c r="E206" s="3">
        <v>2</v>
      </c>
      <c r="F206" s="3">
        <v>3</v>
      </c>
      <c r="G206" s="3">
        <v>4</v>
      </c>
      <c r="H206" s="60">
        <v>5</v>
      </c>
      <c r="I206" s="29" t="s">
        <v>6</v>
      </c>
      <c r="J206" s="30" t="s">
        <v>1923</v>
      </c>
      <c r="K206" s="2" t="s">
        <v>5</v>
      </c>
      <c r="L206" s="88"/>
      <c r="M206" s="89"/>
      <c r="N206" s="3">
        <v>1</v>
      </c>
      <c r="O206" s="3">
        <v>2</v>
      </c>
      <c r="P206" s="3">
        <v>3</v>
      </c>
      <c r="Q206" s="3">
        <v>4</v>
      </c>
      <c r="R206" s="60">
        <v>5</v>
      </c>
      <c r="S206" s="29" t="s">
        <v>6</v>
      </c>
      <c r="T206" s="29" t="s">
        <v>1923</v>
      </c>
    </row>
    <row r="207" spans="1:20">
      <c r="A207" s="3">
        <v>1</v>
      </c>
      <c r="B207" s="5" t="s">
        <v>7</v>
      </c>
      <c r="C207" s="6" t="s">
        <v>1781</v>
      </c>
      <c r="D207" s="7"/>
      <c r="E207" s="8"/>
      <c r="F207" s="8"/>
      <c r="G207" s="9"/>
      <c r="H207" s="9"/>
      <c r="I207" s="2"/>
      <c r="J207" s="2"/>
      <c r="K207" s="3">
        <v>28</v>
      </c>
      <c r="L207" s="5" t="s">
        <v>676</v>
      </c>
      <c r="M207" s="6" t="s">
        <v>1809</v>
      </c>
      <c r="N207" s="8"/>
      <c r="O207" s="8"/>
      <c r="P207" s="9"/>
      <c r="Q207" s="9"/>
      <c r="R207" s="2"/>
      <c r="S207" s="10"/>
      <c r="T207" s="10"/>
    </row>
    <row r="208" spans="1:20">
      <c r="A208" s="3">
        <v>2</v>
      </c>
      <c r="B208" s="5" t="s">
        <v>7</v>
      </c>
      <c r="C208" s="6" t="s">
        <v>1782</v>
      </c>
      <c r="D208" s="7"/>
      <c r="E208" s="11"/>
      <c r="F208" s="11"/>
      <c r="G208" s="63"/>
      <c r="H208" s="63"/>
      <c r="I208" s="3"/>
      <c r="J208" s="13"/>
      <c r="K208" s="3">
        <v>29</v>
      </c>
      <c r="L208" s="5" t="s">
        <v>676</v>
      </c>
      <c r="M208" s="6" t="s">
        <v>1810</v>
      </c>
      <c r="N208" s="11"/>
      <c r="O208" s="11"/>
      <c r="P208" s="61"/>
      <c r="Q208" s="61"/>
      <c r="R208" s="3"/>
      <c r="S208" s="10"/>
      <c r="T208" s="10"/>
    </row>
    <row r="209" spans="1:20">
      <c r="A209" s="3">
        <v>3</v>
      </c>
      <c r="B209" s="5" t="s">
        <v>7</v>
      </c>
      <c r="C209" s="6" t="s">
        <v>1783</v>
      </c>
      <c r="D209" s="14"/>
      <c r="E209" s="11"/>
      <c r="F209" s="11"/>
      <c r="G209" s="63"/>
      <c r="H209" s="63"/>
      <c r="I209" s="3"/>
      <c r="J209" s="2"/>
      <c r="K209" s="3">
        <v>30</v>
      </c>
      <c r="L209" s="5" t="s">
        <v>676</v>
      </c>
      <c r="M209" s="6" t="s">
        <v>1811</v>
      </c>
      <c r="N209" s="11"/>
      <c r="O209" s="11"/>
      <c r="P209" s="61"/>
      <c r="Q209" s="61"/>
      <c r="R209" s="3"/>
      <c r="S209" s="10"/>
      <c r="T209" s="10"/>
    </row>
    <row r="210" spans="1:20">
      <c r="A210" s="2">
        <v>4</v>
      </c>
      <c r="B210" s="5" t="s">
        <v>7</v>
      </c>
      <c r="C210" s="6" t="s">
        <v>1784</v>
      </c>
      <c r="D210" s="7"/>
      <c r="E210" s="11"/>
      <c r="F210" s="11"/>
      <c r="G210" s="63"/>
      <c r="H210" s="63"/>
      <c r="I210" s="3"/>
      <c r="J210" s="13"/>
      <c r="K210" s="3">
        <v>31</v>
      </c>
      <c r="L210" s="5" t="s">
        <v>676</v>
      </c>
      <c r="M210" s="6" t="s">
        <v>1812</v>
      </c>
      <c r="N210" s="11"/>
      <c r="O210" s="11"/>
      <c r="P210" s="61"/>
      <c r="Q210" s="61"/>
      <c r="R210" s="3"/>
      <c r="S210" s="10"/>
      <c r="T210" s="10"/>
    </row>
    <row r="211" spans="1:20">
      <c r="A211" s="3">
        <v>5</v>
      </c>
      <c r="B211" s="5" t="s">
        <v>7</v>
      </c>
      <c r="C211" s="6" t="s">
        <v>1785</v>
      </c>
      <c r="D211" s="15"/>
      <c r="E211" s="11"/>
      <c r="F211" s="11"/>
      <c r="G211" s="63"/>
      <c r="H211" s="63"/>
      <c r="I211" s="3"/>
      <c r="J211" s="2"/>
      <c r="K211" s="3">
        <v>32</v>
      </c>
      <c r="L211" s="5" t="s">
        <v>676</v>
      </c>
      <c r="M211" s="6" t="s">
        <v>1813</v>
      </c>
      <c r="N211" s="11"/>
      <c r="O211" s="11"/>
      <c r="P211" s="61"/>
      <c r="Q211" s="61"/>
      <c r="R211" s="3"/>
      <c r="S211" s="10"/>
      <c r="T211" s="10"/>
    </row>
    <row r="212" spans="1:20">
      <c r="A212" s="2">
        <v>6</v>
      </c>
      <c r="B212" s="5" t="s">
        <v>7</v>
      </c>
      <c r="C212" s="6" t="s">
        <v>1786</v>
      </c>
      <c r="D212" s="7"/>
      <c r="E212" s="3"/>
      <c r="F212" s="3"/>
      <c r="G212" s="63"/>
      <c r="H212" s="63"/>
      <c r="I212" s="3"/>
      <c r="J212" s="2"/>
      <c r="K212" s="3">
        <v>33</v>
      </c>
      <c r="L212" s="5" t="s">
        <v>676</v>
      </c>
      <c r="M212" s="6" t="s">
        <v>1814</v>
      </c>
      <c r="N212" s="11"/>
      <c r="O212" s="11"/>
      <c r="P212" s="61"/>
      <c r="Q212" s="61"/>
      <c r="R212" s="3"/>
      <c r="S212" s="10"/>
      <c r="T212" s="10"/>
    </row>
    <row r="213" spans="1:20">
      <c r="A213" s="3">
        <v>7</v>
      </c>
      <c r="B213" s="5" t="s">
        <v>7</v>
      </c>
      <c r="C213" s="6" t="s">
        <v>1787</v>
      </c>
      <c r="D213" s="7"/>
      <c r="E213" s="11"/>
      <c r="F213" s="11"/>
      <c r="G213" s="63"/>
      <c r="H213" s="63"/>
      <c r="I213" s="3"/>
      <c r="J213" s="13"/>
      <c r="K213" s="3">
        <v>34</v>
      </c>
      <c r="L213" s="5" t="s">
        <v>676</v>
      </c>
      <c r="M213" s="6" t="s">
        <v>1815</v>
      </c>
      <c r="N213" s="11"/>
      <c r="O213" s="11"/>
      <c r="P213" s="61"/>
      <c r="Q213" s="61"/>
      <c r="R213" s="3"/>
      <c r="S213" s="10"/>
      <c r="T213" s="10"/>
    </row>
    <row r="214" spans="1:20">
      <c r="A214" s="3">
        <v>8</v>
      </c>
      <c r="B214" s="5" t="s">
        <v>7</v>
      </c>
      <c r="C214" s="6" t="s">
        <v>1788</v>
      </c>
      <c r="D214" s="7"/>
      <c r="E214" s="11"/>
      <c r="F214" s="11"/>
      <c r="G214" s="63"/>
      <c r="H214" s="63"/>
      <c r="I214" s="3"/>
      <c r="J214" s="2"/>
      <c r="K214" s="3">
        <v>35</v>
      </c>
      <c r="L214" s="72" t="s">
        <v>676</v>
      </c>
      <c r="M214" s="73" t="s">
        <v>1816</v>
      </c>
      <c r="N214" s="11"/>
      <c r="O214" s="11"/>
      <c r="P214" s="61"/>
      <c r="Q214" s="61"/>
      <c r="R214" s="3"/>
      <c r="S214" s="10"/>
      <c r="T214" s="10"/>
    </row>
    <row r="215" spans="1:20">
      <c r="A215" s="2">
        <v>9</v>
      </c>
      <c r="B215" s="5" t="s">
        <v>7</v>
      </c>
      <c r="C215" s="6" t="s">
        <v>1789</v>
      </c>
      <c r="D215" s="15"/>
      <c r="E215" s="11"/>
      <c r="F215" s="11"/>
      <c r="G215" s="63"/>
      <c r="H215" s="63"/>
      <c r="I215" s="3"/>
      <c r="J215" s="2"/>
      <c r="K215" s="3">
        <v>36</v>
      </c>
      <c r="L215" s="74" t="s">
        <v>676</v>
      </c>
      <c r="M215" s="75" t="s">
        <v>1817</v>
      </c>
      <c r="N215" s="11"/>
      <c r="O215" s="11"/>
      <c r="P215" s="61"/>
      <c r="Q215" s="61"/>
      <c r="R215" s="3"/>
      <c r="S215" s="10"/>
      <c r="T215" s="10"/>
    </row>
    <row r="216" spans="1:20">
      <c r="A216" s="3">
        <v>10</v>
      </c>
      <c r="B216" s="5" t="s">
        <v>7</v>
      </c>
      <c r="C216" s="6" t="s">
        <v>1790</v>
      </c>
      <c r="D216" s="7"/>
      <c r="E216" s="11"/>
      <c r="F216" s="11"/>
      <c r="G216" s="63"/>
      <c r="H216" s="63"/>
      <c r="I216" s="3"/>
      <c r="J216" s="13"/>
      <c r="K216" s="3"/>
      <c r="L216" s="5"/>
      <c r="M216" s="17"/>
      <c r="N216" s="11"/>
      <c r="O216" s="11"/>
      <c r="P216" s="61"/>
      <c r="Q216" s="61"/>
      <c r="R216" s="3"/>
      <c r="S216" s="10"/>
      <c r="T216" s="10"/>
    </row>
    <row r="217" spans="1:20">
      <c r="A217" s="2">
        <v>11</v>
      </c>
      <c r="B217" s="5" t="s">
        <v>7</v>
      </c>
      <c r="C217" s="6" t="s">
        <v>1791</v>
      </c>
      <c r="D217" s="7"/>
      <c r="E217" s="11"/>
      <c r="F217" s="11"/>
      <c r="G217" s="63"/>
      <c r="H217" s="63"/>
      <c r="I217" s="3"/>
      <c r="J217" s="2"/>
      <c r="K217" s="3"/>
      <c r="L217" s="16"/>
      <c r="M217" s="17"/>
      <c r="N217" s="11"/>
      <c r="O217" s="11"/>
      <c r="P217" s="61"/>
      <c r="Q217" s="61"/>
      <c r="R217" s="3"/>
      <c r="S217" s="10"/>
      <c r="T217" s="10"/>
    </row>
    <row r="218" spans="1:20">
      <c r="A218" s="3">
        <v>12</v>
      </c>
      <c r="B218" s="5" t="s">
        <v>7</v>
      </c>
      <c r="C218" s="6" t="s">
        <v>1792</v>
      </c>
      <c r="D218" s="7"/>
      <c r="E218" s="11"/>
      <c r="F218" s="11"/>
      <c r="G218" s="63"/>
      <c r="H218" s="63"/>
      <c r="I218" s="3"/>
      <c r="J218" s="13"/>
      <c r="K218" s="3"/>
      <c r="L218" s="16"/>
      <c r="M218" s="17"/>
      <c r="N218" s="11"/>
      <c r="O218" s="11"/>
      <c r="P218" s="61"/>
      <c r="Q218" s="61"/>
      <c r="R218" s="3"/>
      <c r="S218" s="10"/>
      <c r="T218" s="10"/>
    </row>
    <row r="219" spans="1:20">
      <c r="A219" s="3">
        <v>13</v>
      </c>
      <c r="B219" s="5" t="s">
        <v>1793</v>
      </c>
      <c r="C219" s="6" t="s">
        <v>1794</v>
      </c>
      <c r="D219" s="15"/>
      <c r="E219" s="11"/>
      <c r="F219" s="11"/>
      <c r="G219" s="63"/>
      <c r="H219" s="63"/>
      <c r="I219" s="3"/>
      <c r="J219" s="2"/>
      <c r="K219" s="3"/>
      <c r="L219" s="18"/>
      <c r="M219" s="19"/>
      <c r="N219" s="11"/>
      <c r="O219" s="11"/>
      <c r="P219" s="61"/>
      <c r="Q219" s="61"/>
      <c r="R219" s="3"/>
      <c r="S219" s="10"/>
      <c r="T219" s="10"/>
    </row>
    <row r="220" spans="1:20">
      <c r="A220" s="2">
        <v>14</v>
      </c>
      <c r="B220" s="5" t="s">
        <v>676</v>
      </c>
      <c r="C220" s="6" t="s">
        <v>1795</v>
      </c>
      <c r="D220" s="7"/>
      <c r="E220" s="11"/>
      <c r="F220" s="11"/>
      <c r="G220" s="63"/>
      <c r="H220" s="63"/>
      <c r="I220" s="3"/>
      <c r="J220" s="13"/>
      <c r="K220" s="3"/>
      <c r="L220" s="18"/>
      <c r="M220" s="19"/>
      <c r="N220" s="11"/>
      <c r="O220" s="11"/>
      <c r="P220" s="61"/>
      <c r="Q220" s="61"/>
      <c r="R220" s="3"/>
      <c r="S220" s="10"/>
      <c r="T220" s="10"/>
    </row>
    <row r="221" spans="1:20">
      <c r="A221" s="3">
        <v>15</v>
      </c>
      <c r="B221" s="5" t="s">
        <v>676</v>
      </c>
      <c r="C221" s="6" t="s">
        <v>1796</v>
      </c>
      <c r="D221" s="15"/>
      <c r="E221" s="11"/>
      <c r="F221" s="11"/>
      <c r="G221" s="63"/>
      <c r="H221" s="63"/>
      <c r="I221" s="3"/>
      <c r="J221" s="2"/>
      <c r="K221" s="3"/>
      <c r="L221" s="18"/>
      <c r="M221" s="19"/>
      <c r="N221" s="11"/>
      <c r="O221" s="11"/>
      <c r="P221" s="61"/>
      <c r="Q221" s="61"/>
      <c r="R221" s="3"/>
      <c r="S221" s="10"/>
      <c r="T221" s="10"/>
    </row>
    <row r="222" spans="1:20">
      <c r="A222" s="2">
        <v>16</v>
      </c>
      <c r="B222" s="5" t="s">
        <v>676</v>
      </c>
      <c r="C222" s="6" t="s">
        <v>1797</v>
      </c>
      <c r="D222" s="15"/>
      <c r="E222" s="11"/>
      <c r="F222" s="11"/>
      <c r="G222" s="63"/>
      <c r="H222" s="63"/>
      <c r="I222" s="3"/>
      <c r="J222" s="13"/>
      <c r="K222" s="3"/>
      <c r="L222" s="20"/>
      <c r="M222" s="19"/>
      <c r="N222" s="11"/>
      <c r="O222" s="11"/>
      <c r="P222" s="61"/>
      <c r="Q222" s="61"/>
      <c r="R222" s="3"/>
      <c r="S222" s="10"/>
      <c r="T222" s="10"/>
    </row>
    <row r="223" spans="1:20">
      <c r="A223" s="3">
        <v>17</v>
      </c>
      <c r="B223" s="5" t="s">
        <v>676</v>
      </c>
      <c r="C223" s="6" t="s">
        <v>1798</v>
      </c>
      <c r="D223" s="15"/>
      <c r="E223" s="11"/>
      <c r="F223" s="11"/>
      <c r="G223" s="63"/>
      <c r="H223" s="63"/>
      <c r="I223" s="3"/>
      <c r="J223" s="2"/>
      <c r="K223" s="3"/>
      <c r="L223" s="18"/>
      <c r="M223" s="19"/>
      <c r="N223" s="11"/>
      <c r="O223" s="11"/>
      <c r="P223" s="61"/>
      <c r="Q223" s="61"/>
      <c r="R223" s="3"/>
      <c r="S223" s="10"/>
      <c r="T223" s="10"/>
    </row>
    <row r="224" spans="1:20">
      <c r="A224" s="3">
        <v>18</v>
      </c>
      <c r="B224" s="5" t="s">
        <v>676</v>
      </c>
      <c r="C224" s="6" t="s">
        <v>1799</v>
      </c>
      <c r="D224" s="7"/>
      <c r="E224" s="11"/>
      <c r="F224" s="11"/>
      <c r="G224" s="63"/>
      <c r="H224" s="63"/>
      <c r="I224" s="3"/>
      <c r="J224" s="13"/>
      <c r="K224" s="3"/>
      <c r="L224" s="18"/>
      <c r="M224" s="19"/>
      <c r="N224" s="11"/>
      <c r="O224" s="11"/>
      <c r="P224" s="61"/>
      <c r="Q224" s="61"/>
      <c r="R224" s="3"/>
      <c r="S224" s="10"/>
      <c r="T224" s="10"/>
    </row>
    <row r="225" spans="1:20">
      <c r="A225" s="2">
        <v>19</v>
      </c>
      <c r="B225" s="5" t="s">
        <v>676</v>
      </c>
      <c r="C225" s="6" t="s">
        <v>1800</v>
      </c>
      <c r="D225" s="7"/>
      <c r="E225" s="11"/>
      <c r="F225" s="11"/>
      <c r="G225" s="21"/>
      <c r="H225" s="21"/>
      <c r="I225" s="22"/>
      <c r="J225" s="13"/>
      <c r="K225" s="23"/>
      <c r="L225" s="18"/>
      <c r="M225" s="19"/>
      <c r="N225" s="11"/>
      <c r="O225" s="11"/>
      <c r="P225" s="21"/>
      <c r="Q225" s="21"/>
      <c r="R225" s="22"/>
      <c r="S225" s="10"/>
      <c r="T225" s="10"/>
    </row>
    <row r="226" spans="1:20">
      <c r="A226" s="3">
        <v>20</v>
      </c>
      <c r="B226" s="5" t="s">
        <v>676</v>
      </c>
      <c r="C226" s="6" t="s">
        <v>1801</v>
      </c>
      <c r="D226" s="7"/>
      <c r="E226" s="11"/>
      <c r="F226" s="11"/>
      <c r="G226" s="63"/>
      <c r="H226" s="63"/>
      <c r="I226" s="3"/>
      <c r="J226" s="3"/>
      <c r="K226" s="3"/>
      <c r="L226" s="18"/>
      <c r="M226" s="19"/>
      <c r="N226" s="11"/>
      <c r="O226" s="11"/>
      <c r="P226" s="61"/>
      <c r="Q226" s="61"/>
      <c r="R226" s="3"/>
      <c r="S226" s="10"/>
      <c r="T226" s="10"/>
    </row>
    <row r="227" spans="1:20">
      <c r="A227" s="2">
        <v>21</v>
      </c>
      <c r="B227" s="5" t="s">
        <v>676</v>
      </c>
      <c r="C227" s="6" t="s">
        <v>1802</v>
      </c>
      <c r="D227" s="15"/>
      <c r="E227" s="11"/>
      <c r="F227" s="11"/>
      <c r="G227" s="63"/>
      <c r="H227" s="63"/>
      <c r="I227" s="3"/>
      <c r="J227" s="3"/>
      <c r="K227" s="3"/>
      <c r="L227" s="18"/>
      <c r="M227" s="24"/>
      <c r="N227" s="11"/>
      <c r="O227" s="11"/>
      <c r="P227" s="61"/>
      <c r="Q227" s="61"/>
      <c r="R227" s="3"/>
      <c r="S227" s="10"/>
      <c r="T227" s="10"/>
    </row>
    <row r="228" spans="1:20">
      <c r="A228" s="3">
        <v>22</v>
      </c>
      <c r="B228" s="5" t="s">
        <v>676</v>
      </c>
      <c r="C228" s="6" t="s">
        <v>1803</v>
      </c>
      <c r="D228" s="7"/>
      <c r="E228" s="11"/>
      <c r="F228" s="11"/>
      <c r="G228" s="63"/>
      <c r="H228" s="63"/>
      <c r="I228" s="3"/>
      <c r="J228" s="25"/>
      <c r="K228" s="3"/>
      <c r="L228" s="18"/>
      <c r="M228" s="19"/>
      <c r="N228" s="11"/>
      <c r="O228" s="11"/>
      <c r="P228" s="61"/>
      <c r="Q228" s="61"/>
      <c r="R228" s="3"/>
      <c r="S228" s="10"/>
      <c r="T228" s="10"/>
    </row>
    <row r="229" spans="1:20">
      <c r="A229" s="3">
        <v>23</v>
      </c>
      <c r="B229" s="5" t="s">
        <v>676</v>
      </c>
      <c r="C229" s="6" t="s">
        <v>1804</v>
      </c>
      <c r="D229" s="7"/>
      <c r="E229" s="11"/>
      <c r="F229" s="11"/>
      <c r="G229" s="63"/>
      <c r="H229" s="63"/>
      <c r="I229" s="3"/>
      <c r="J229" s="3"/>
      <c r="K229" s="3"/>
      <c r="L229" s="20"/>
      <c r="M229" s="19"/>
      <c r="N229" s="11"/>
      <c r="O229" s="11"/>
      <c r="P229" s="61"/>
      <c r="Q229" s="61"/>
      <c r="R229" s="3"/>
      <c r="S229" s="10"/>
      <c r="T229" s="10"/>
    </row>
    <row r="230" spans="1:20">
      <c r="A230" s="2">
        <v>24</v>
      </c>
      <c r="B230" s="5" t="s">
        <v>676</v>
      </c>
      <c r="C230" s="6" t="s">
        <v>1805</v>
      </c>
      <c r="D230" s="7"/>
      <c r="E230" s="11"/>
      <c r="F230" s="11"/>
      <c r="G230" s="63"/>
      <c r="H230" s="63"/>
      <c r="I230" s="3"/>
      <c r="J230" s="3"/>
      <c r="K230" s="3"/>
      <c r="L230" s="18"/>
      <c r="M230" s="19"/>
      <c r="N230" s="11"/>
      <c r="O230" s="11"/>
      <c r="P230" s="61"/>
      <c r="Q230" s="61"/>
      <c r="R230" s="3"/>
      <c r="S230" s="10"/>
      <c r="T230" s="10"/>
    </row>
    <row r="231" spans="1:20">
      <c r="A231" s="3">
        <v>25</v>
      </c>
      <c r="B231" s="5" t="s">
        <v>676</v>
      </c>
      <c r="C231" s="6" t="s">
        <v>1806</v>
      </c>
      <c r="D231" s="7"/>
      <c r="E231" s="11"/>
      <c r="F231" s="11"/>
      <c r="G231" s="63"/>
      <c r="H231" s="63"/>
      <c r="I231" s="3"/>
      <c r="J231" s="3"/>
      <c r="K231" s="3"/>
      <c r="L231" s="18"/>
      <c r="M231" s="19"/>
      <c r="N231" s="11"/>
      <c r="O231" s="11"/>
      <c r="P231" s="61"/>
      <c r="Q231" s="61"/>
      <c r="R231" s="3"/>
      <c r="S231" s="10"/>
      <c r="T231" s="10"/>
    </row>
    <row r="232" spans="1:20">
      <c r="A232" s="2">
        <v>26</v>
      </c>
      <c r="B232" s="5" t="s">
        <v>676</v>
      </c>
      <c r="C232" s="6" t="s">
        <v>1807</v>
      </c>
      <c r="D232" s="7"/>
      <c r="E232" s="15"/>
      <c r="F232" s="15"/>
      <c r="G232" s="3"/>
      <c r="H232" s="3"/>
      <c r="I232" s="3"/>
      <c r="J232" s="3"/>
      <c r="K232" s="3"/>
      <c r="L232" s="18"/>
      <c r="M232" s="24"/>
      <c r="N232" s="15"/>
      <c r="O232" s="15"/>
      <c r="P232" s="3"/>
      <c r="Q232" s="3"/>
      <c r="R232" s="3"/>
      <c r="S232" s="10"/>
      <c r="T232" s="10"/>
    </row>
    <row r="233" spans="1:20">
      <c r="A233" s="3">
        <v>27</v>
      </c>
      <c r="B233" s="5" t="s">
        <v>676</v>
      </c>
      <c r="C233" s="6" t="s">
        <v>1808</v>
      </c>
      <c r="D233" s="7"/>
      <c r="E233" s="15"/>
      <c r="F233" s="15"/>
      <c r="G233" s="3"/>
      <c r="H233" s="3"/>
      <c r="I233" s="3"/>
      <c r="J233" s="3"/>
      <c r="K233" s="26"/>
      <c r="L233" s="18"/>
      <c r="M233" s="24"/>
      <c r="N233" s="27"/>
      <c r="O233" s="27"/>
      <c r="P233" s="28"/>
      <c r="Q233" s="28"/>
      <c r="R233" s="28"/>
      <c r="S233" s="10"/>
      <c r="T233" s="10"/>
    </row>
    <row r="234" spans="1:20">
      <c r="A234" s="78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</row>
    <row r="235" spans="1:20">
      <c r="A235" s="78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</row>
    <row r="236" spans="1:20">
      <c r="A236" s="79" t="s">
        <v>1926</v>
      </c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</row>
    <row r="237" spans="1:20">
      <c r="A237" s="80" t="s">
        <v>1925</v>
      </c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</row>
    <row r="241" spans="1:20">
      <c r="A241" s="96" t="s">
        <v>1924</v>
      </c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</row>
    <row r="242" spans="1:20">
      <c r="A242" s="97" t="s">
        <v>1595</v>
      </c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</row>
    <row r="243" spans="1:20">
      <c r="A243" s="81" t="s">
        <v>353</v>
      </c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</row>
    <row r="244" spans="1:20">
      <c r="A244" s="82" t="s">
        <v>1</v>
      </c>
      <c r="B244" s="84" t="s">
        <v>2</v>
      </c>
      <c r="C244" s="85"/>
      <c r="D244" s="98" t="str">
        <f>ม.1!D234</f>
        <v>เดือนมิถุนายน</v>
      </c>
      <c r="E244" s="98"/>
      <c r="F244" s="98"/>
      <c r="G244" s="98"/>
      <c r="H244" s="98"/>
      <c r="I244" s="98"/>
      <c r="J244" s="98"/>
      <c r="K244" s="82" t="s">
        <v>1</v>
      </c>
      <c r="L244" s="84" t="s">
        <v>2</v>
      </c>
      <c r="M244" s="85"/>
      <c r="N244" s="98" t="str">
        <f>ม.1!N234</f>
        <v>เดือนมิถุนายน</v>
      </c>
      <c r="O244" s="98"/>
      <c r="P244" s="98"/>
      <c r="Q244" s="98"/>
      <c r="R244" s="98"/>
      <c r="S244" s="98"/>
      <c r="T244" s="98"/>
    </row>
    <row r="245" spans="1:20">
      <c r="A245" s="83"/>
      <c r="B245" s="86"/>
      <c r="C245" s="87"/>
      <c r="D245" s="93" t="s">
        <v>3</v>
      </c>
      <c r="E245" s="94"/>
      <c r="F245" s="94"/>
      <c r="G245" s="94"/>
      <c r="H245" s="95"/>
      <c r="I245" s="76" t="s">
        <v>4</v>
      </c>
      <c r="J245" s="77"/>
      <c r="K245" s="83"/>
      <c r="L245" s="86"/>
      <c r="M245" s="87"/>
      <c r="N245" s="93" t="s">
        <v>3</v>
      </c>
      <c r="O245" s="94"/>
      <c r="P245" s="94"/>
      <c r="Q245" s="94"/>
      <c r="R245" s="95"/>
      <c r="S245" s="76" t="s">
        <v>4</v>
      </c>
      <c r="T245" s="77"/>
    </row>
    <row r="246" spans="1:20">
      <c r="A246" s="2" t="s">
        <v>5</v>
      </c>
      <c r="B246" s="88"/>
      <c r="C246" s="89"/>
      <c r="D246" s="3">
        <v>1</v>
      </c>
      <c r="E246" s="3">
        <v>2</v>
      </c>
      <c r="F246" s="3">
        <v>3</v>
      </c>
      <c r="G246" s="3">
        <v>4</v>
      </c>
      <c r="H246" s="60">
        <v>5</v>
      </c>
      <c r="I246" s="29" t="s">
        <v>6</v>
      </c>
      <c r="J246" s="30" t="s">
        <v>1923</v>
      </c>
      <c r="K246" s="2" t="s">
        <v>5</v>
      </c>
      <c r="L246" s="88"/>
      <c r="M246" s="89"/>
      <c r="N246" s="3">
        <v>1</v>
      </c>
      <c r="O246" s="3">
        <v>2</v>
      </c>
      <c r="P246" s="3">
        <v>3</v>
      </c>
      <c r="Q246" s="3">
        <v>4</v>
      </c>
      <c r="R246" s="60">
        <v>5</v>
      </c>
      <c r="S246" s="29" t="s">
        <v>6</v>
      </c>
      <c r="T246" s="29" t="s">
        <v>1923</v>
      </c>
    </row>
    <row r="247" spans="1:20">
      <c r="A247" s="3">
        <v>1</v>
      </c>
      <c r="B247" s="5" t="s">
        <v>7</v>
      </c>
      <c r="C247" s="6" t="s">
        <v>1818</v>
      </c>
      <c r="D247" s="7"/>
      <c r="E247" s="8"/>
      <c r="F247" s="8"/>
      <c r="G247" s="9"/>
      <c r="H247" s="9"/>
      <c r="I247" s="2"/>
      <c r="J247" s="2"/>
      <c r="K247" s="3">
        <v>28</v>
      </c>
      <c r="L247" s="5" t="s">
        <v>676</v>
      </c>
      <c r="M247" s="6" t="s">
        <v>1845</v>
      </c>
      <c r="N247" s="8"/>
      <c r="O247" s="8"/>
      <c r="P247" s="9"/>
      <c r="Q247" s="9"/>
      <c r="R247" s="2"/>
      <c r="S247" s="10"/>
      <c r="T247" s="10"/>
    </row>
    <row r="248" spans="1:20">
      <c r="A248" s="3">
        <v>2</v>
      </c>
      <c r="B248" s="5" t="s">
        <v>7</v>
      </c>
      <c r="C248" s="6" t="s">
        <v>1819</v>
      </c>
      <c r="D248" s="7"/>
      <c r="E248" s="11"/>
      <c r="F248" s="11"/>
      <c r="G248" s="63"/>
      <c r="H248" s="63"/>
      <c r="I248" s="3"/>
      <c r="J248" s="13"/>
      <c r="K248" s="3">
        <v>29</v>
      </c>
      <c r="L248" s="5" t="s">
        <v>676</v>
      </c>
      <c r="M248" s="6" t="s">
        <v>1846</v>
      </c>
      <c r="N248" s="11"/>
      <c r="O248" s="11"/>
      <c r="P248" s="61"/>
      <c r="Q248" s="61"/>
      <c r="R248" s="3"/>
      <c r="S248" s="10"/>
      <c r="T248" s="10"/>
    </row>
    <row r="249" spans="1:20">
      <c r="A249" s="3">
        <v>3</v>
      </c>
      <c r="B249" s="5" t="s">
        <v>7</v>
      </c>
      <c r="C249" s="6" t="s">
        <v>1820</v>
      </c>
      <c r="D249" s="14"/>
      <c r="E249" s="11"/>
      <c r="F249" s="11"/>
      <c r="G249" s="63"/>
      <c r="H249" s="63"/>
      <c r="I249" s="3"/>
      <c r="J249" s="2"/>
      <c r="K249" s="3">
        <v>30</v>
      </c>
      <c r="L249" s="5" t="s">
        <v>676</v>
      </c>
      <c r="M249" s="6" t="s">
        <v>1847</v>
      </c>
      <c r="N249" s="11"/>
      <c r="O249" s="11"/>
      <c r="P249" s="61"/>
      <c r="Q249" s="61"/>
      <c r="R249" s="3"/>
      <c r="S249" s="10"/>
      <c r="T249" s="10"/>
    </row>
    <row r="250" spans="1:20">
      <c r="A250" s="2">
        <v>4</v>
      </c>
      <c r="B250" s="5" t="s">
        <v>7</v>
      </c>
      <c r="C250" s="6" t="s">
        <v>1821</v>
      </c>
      <c r="D250" s="7"/>
      <c r="E250" s="11"/>
      <c r="F250" s="11"/>
      <c r="G250" s="63"/>
      <c r="H250" s="63"/>
      <c r="I250" s="3"/>
      <c r="J250" s="13"/>
      <c r="K250" s="3">
        <v>31</v>
      </c>
      <c r="L250" s="5" t="s">
        <v>676</v>
      </c>
      <c r="M250" s="6" t="s">
        <v>1848</v>
      </c>
      <c r="N250" s="11"/>
      <c r="O250" s="11"/>
      <c r="P250" s="61"/>
      <c r="Q250" s="61"/>
      <c r="R250" s="3"/>
      <c r="S250" s="10"/>
      <c r="T250" s="10"/>
    </row>
    <row r="251" spans="1:20">
      <c r="A251" s="3">
        <v>5</v>
      </c>
      <c r="B251" s="5" t="s">
        <v>7</v>
      </c>
      <c r="C251" s="6" t="s">
        <v>1822</v>
      </c>
      <c r="D251" s="15"/>
      <c r="E251" s="11"/>
      <c r="F251" s="11"/>
      <c r="G251" s="63"/>
      <c r="H251" s="63"/>
      <c r="I251" s="3"/>
      <c r="J251" s="2"/>
      <c r="K251" s="3">
        <v>32</v>
      </c>
      <c r="L251" s="5" t="s">
        <v>676</v>
      </c>
      <c r="M251" s="6" t="s">
        <v>1849</v>
      </c>
      <c r="N251" s="11"/>
      <c r="O251" s="11"/>
      <c r="P251" s="61"/>
      <c r="Q251" s="61"/>
      <c r="R251" s="3"/>
      <c r="S251" s="10"/>
      <c r="T251" s="10"/>
    </row>
    <row r="252" spans="1:20">
      <c r="A252" s="2">
        <v>6</v>
      </c>
      <c r="B252" s="5" t="s">
        <v>7</v>
      </c>
      <c r="C252" s="6" t="s">
        <v>1823</v>
      </c>
      <c r="D252" s="7"/>
      <c r="E252" s="3"/>
      <c r="F252" s="3"/>
      <c r="G252" s="63"/>
      <c r="H252" s="63"/>
      <c r="I252" s="3"/>
      <c r="J252" s="2"/>
      <c r="K252" s="3"/>
      <c r="L252" s="47"/>
      <c r="M252" s="48"/>
      <c r="N252" s="11"/>
      <c r="O252" s="11"/>
      <c r="P252" s="61"/>
      <c r="Q252" s="61"/>
      <c r="R252" s="3"/>
      <c r="S252" s="10"/>
      <c r="T252" s="10"/>
    </row>
    <row r="253" spans="1:20">
      <c r="A253" s="3">
        <v>7</v>
      </c>
      <c r="B253" s="5" t="s">
        <v>7</v>
      </c>
      <c r="C253" s="6" t="s">
        <v>1824</v>
      </c>
      <c r="D253" s="7"/>
      <c r="E253" s="11"/>
      <c r="F253" s="11"/>
      <c r="G253" s="63"/>
      <c r="H253" s="63"/>
      <c r="I253" s="3"/>
      <c r="J253" s="13"/>
      <c r="K253" s="3"/>
      <c r="L253" s="5"/>
      <c r="M253" s="6"/>
      <c r="N253" s="11"/>
      <c r="O253" s="11"/>
      <c r="P253" s="61"/>
      <c r="Q253" s="61"/>
      <c r="R253" s="3"/>
      <c r="S253" s="10"/>
      <c r="T253" s="10"/>
    </row>
    <row r="254" spans="1:20">
      <c r="A254" s="3">
        <v>8</v>
      </c>
      <c r="B254" s="5" t="s">
        <v>7</v>
      </c>
      <c r="C254" s="6" t="s">
        <v>1825</v>
      </c>
      <c r="D254" s="7"/>
      <c r="E254" s="11"/>
      <c r="F254" s="11"/>
      <c r="G254" s="63"/>
      <c r="H254" s="63"/>
      <c r="I254" s="3"/>
      <c r="J254" s="2"/>
      <c r="K254" s="3"/>
      <c r="L254" s="16"/>
      <c r="M254" s="17"/>
      <c r="N254" s="11"/>
      <c r="O254" s="11"/>
      <c r="P254" s="61"/>
      <c r="Q254" s="61"/>
      <c r="R254" s="3"/>
      <c r="S254" s="10"/>
      <c r="T254" s="10"/>
    </row>
    <row r="255" spans="1:20">
      <c r="A255" s="2">
        <v>9</v>
      </c>
      <c r="B255" s="5" t="s">
        <v>676</v>
      </c>
      <c r="C255" s="6" t="s">
        <v>1826</v>
      </c>
      <c r="D255" s="15"/>
      <c r="E255" s="11"/>
      <c r="F255" s="11"/>
      <c r="G255" s="63"/>
      <c r="H255" s="63"/>
      <c r="I255" s="3"/>
      <c r="J255" s="2"/>
      <c r="K255" s="3"/>
      <c r="L255" s="16"/>
      <c r="M255" s="17"/>
      <c r="N255" s="11"/>
      <c r="O255" s="11"/>
      <c r="P255" s="61"/>
      <c r="Q255" s="61"/>
      <c r="R255" s="3"/>
      <c r="S255" s="10"/>
      <c r="T255" s="10"/>
    </row>
    <row r="256" spans="1:20">
      <c r="A256" s="3">
        <v>10</v>
      </c>
      <c r="B256" s="5" t="s">
        <v>676</v>
      </c>
      <c r="C256" s="6" t="s">
        <v>1827</v>
      </c>
      <c r="D256" s="7"/>
      <c r="E256" s="11"/>
      <c r="F256" s="11"/>
      <c r="G256" s="63"/>
      <c r="H256" s="63"/>
      <c r="I256" s="3"/>
      <c r="J256" s="13"/>
      <c r="K256" s="3"/>
      <c r="L256" s="16"/>
      <c r="M256" s="17"/>
      <c r="N256" s="11"/>
      <c r="O256" s="11"/>
      <c r="P256" s="61"/>
      <c r="Q256" s="61"/>
      <c r="R256" s="3"/>
      <c r="S256" s="10"/>
      <c r="T256" s="10"/>
    </row>
    <row r="257" spans="1:20">
      <c r="A257" s="2">
        <v>11</v>
      </c>
      <c r="B257" s="5" t="s">
        <v>676</v>
      </c>
      <c r="C257" s="6" t="s">
        <v>1828</v>
      </c>
      <c r="D257" s="7"/>
      <c r="E257" s="11"/>
      <c r="F257" s="11"/>
      <c r="G257" s="63"/>
      <c r="H257" s="63"/>
      <c r="I257" s="3"/>
      <c r="J257" s="2"/>
      <c r="K257" s="3"/>
      <c r="L257" s="16"/>
      <c r="M257" s="17"/>
      <c r="N257" s="11"/>
      <c r="O257" s="11"/>
      <c r="P257" s="61"/>
      <c r="Q257" s="61"/>
      <c r="R257" s="3"/>
      <c r="S257" s="10"/>
      <c r="T257" s="10"/>
    </row>
    <row r="258" spans="1:20">
      <c r="A258" s="3">
        <v>12</v>
      </c>
      <c r="B258" s="5" t="s">
        <v>676</v>
      </c>
      <c r="C258" s="6" t="s">
        <v>1829</v>
      </c>
      <c r="D258" s="7"/>
      <c r="E258" s="11"/>
      <c r="F258" s="11"/>
      <c r="G258" s="63"/>
      <c r="H258" s="63"/>
      <c r="I258" s="3"/>
      <c r="J258" s="13"/>
      <c r="K258" s="3"/>
      <c r="L258" s="16"/>
      <c r="M258" s="17"/>
      <c r="N258" s="11"/>
      <c r="O258" s="11"/>
      <c r="P258" s="61"/>
      <c r="Q258" s="61"/>
      <c r="R258" s="3"/>
      <c r="S258" s="10"/>
      <c r="T258" s="10"/>
    </row>
    <row r="259" spans="1:20">
      <c r="A259" s="3">
        <v>13</v>
      </c>
      <c r="B259" s="5" t="s">
        <v>676</v>
      </c>
      <c r="C259" s="6" t="s">
        <v>1830</v>
      </c>
      <c r="D259" s="15"/>
      <c r="E259" s="11"/>
      <c r="F259" s="11"/>
      <c r="G259" s="63"/>
      <c r="H259" s="63"/>
      <c r="I259" s="3"/>
      <c r="J259" s="2"/>
      <c r="K259" s="3"/>
      <c r="L259" s="18"/>
      <c r="M259" s="19"/>
      <c r="N259" s="11"/>
      <c r="O259" s="11"/>
      <c r="P259" s="61"/>
      <c r="Q259" s="61"/>
      <c r="R259" s="3"/>
      <c r="S259" s="10"/>
      <c r="T259" s="10"/>
    </row>
    <row r="260" spans="1:20">
      <c r="A260" s="2">
        <v>14</v>
      </c>
      <c r="B260" s="5" t="s">
        <v>676</v>
      </c>
      <c r="C260" s="6" t="s">
        <v>1831</v>
      </c>
      <c r="D260" s="7"/>
      <c r="E260" s="11"/>
      <c r="F260" s="11"/>
      <c r="G260" s="63"/>
      <c r="H260" s="63"/>
      <c r="I260" s="3"/>
      <c r="J260" s="13"/>
      <c r="K260" s="3"/>
      <c r="L260" s="18"/>
      <c r="M260" s="19"/>
      <c r="N260" s="11"/>
      <c r="O260" s="11"/>
      <c r="P260" s="61"/>
      <c r="Q260" s="61"/>
      <c r="R260" s="3"/>
      <c r="S260" s="10"/>
      <c r="T260" s="10"/>
    </row>
    <row r="261" spans="1:20">
      <c r="A261" s="3">
        <v>15</v>
      </c>
      <c r="B261" s="5" t="s">
        <v>676</v>
      </c>
      <c r="C261" s="6" t="s">
        <v>1832</v>
      </c>
      <c r="D261" s="15"/>
      <c r="E261" s="11"/>
      <c r="F261" s="11"/>
      <c r="G261" s="63"/>
      <c r="H261" s="63"/>
      <c r="I261" s="3"/>
      <c r="J261" s="2"/>
      <c r="K261" s="3"/>
      <c r="L261" s="18"/>
      <c r="M261" s="19"/>
      <c r="N261" s="11"/>
      <c r="O261" s="11"/>
      <c r="P261" s="61"/>
      <c r="Q261" s="61"/>
      <c r="R261" s="3"/>
      <c r="S261" s="10"/>
      <c r="T261" s="10"/>
    </row>
    <row r="262" spans="1:20">
      <c r="A262" s="2">
        <v>16</v>
      </c>
      <c r="B262" s="5" t="s">
        <v>676</v>
      </c>
      <c r="C262" s="6" t="s">
        <v>1833</v>
      </c>
      <c r="D262" s="15"/>
      <c r="E262" s="11"/>
      <c r="F262" s="11"/>
      <c r="G262" s="63"/>
      <c r="H262" s="63"/>
      <c r="I262" s="3"/>
      <c r="J262" s="13"/>
      <c r="K262" s="3"/>
      <c r="L262" s="20"/>
      <c r="M262" s="19"/>
      <c r="N262" s="11"/>
      <c r="O262" s="11"/>
      <c r="P262" s="61"/>
      <c r="Q262" s="61"/>
      <c r="R262" s="3"/>
      <c r="S262" s="10"/>
      <c r="T262" s="10"/>
    </row>
    <row r="263" spans="1:20">
      <c r="A263" s="3">
        <v>17</v>
      </c>
      <c r="B263" s="5" t="s">
        <v>676</v>
      </c>
      <c r="C263" s="6" t="s">
        <v>1834</v>
      </c>
      <c r="D263" s="15"/>
      <c r="E263" s="11"/>
      <c r="F263" s="11"/>
      <c r="G263" s="63"/>
      <c r="H263" s="63"/>
      <c r="I263" s="3"/>
      <c r="J263" s="2"/>
      <c r="K263" s="3"/>
      <c r="L263" s="18"/>
      <c r="M263" s="19"/>
      <c r="N263" s="11"/>
      <c r="O263" s="11"/>
      <c r="P263" s="61"/>
      <c r="Q263" s="61"/>
      <c r="R263" s="3"/>
      <c r="S263" s="10"/>
      <c r="T263" s="10"/>
    </row>
    <row r="264" spans="1:20">
      <c r="A264" s="3">
        <v>18</v>
      </c>
      <c r="B264" s="5" t="s">
        <v>676</v>
      </c>
      <c r="C264" s="6" t="s">
        <v>1835</v>
      </c>
      <c r="D264" s="7"/>
      <c r="E264" s="11"/>
      <c r="F264" s="11"/>
      <c r="G264" s="63"/>
      <c r="H264" s="63"/>
      <c r="I264" s="3"/>
      <c r="J264" s="13"/>
      <c r="K264" s="3"/>
      <c r="L264" s="18"/>
      <c r="M264" s="19"/>
      <c r="N264" s="11"/>
      <c r="O264" s="11"/>
      <c r="P264" s="61"/>
      <c r="Q264" s="61"/>
      <c r="R264" s="3"/>
      <c r="S264" s="10"/>
      <c r="T264" s="10"/>
    </row>
    <row r="265" spans="1:20">
      <c r="A265" s="2">
        <v>19</v>
      </c>
      <c r="B265" s="5" t="s">
        <v>676</v>
      </c>
      <c r="C265" s="6" t="s">
        <v>1836</v>
      </c>
      <c r="D265" s="7"/>
      <c r="E265" s="11"/>
      <c r="F265" s="11"/>
      <c r="G265" s="21"/>
      <c r="H265" s="21"/>
      <c r="I265" s="22"/>
      <c r="J265" s="13"/>
      <c r="K265" s="23"/>
      <c r="L265" s="18"/>
      <c r="M265" s="19"/>
      <c r="N265" s="11"/>
      <c r="O265" s="11"/>
      <c r="P265" s="21"/>
      <c r="Q265" s="21"/>
      <c r="R265" s="22"/>
      <c r="S265" s="10"/>
      <c r="T265" s="10"/>
    </row>
    <row r="266" spans="1:20">
      <c r="A266" s="3">
        <v>20</v>
      </c>
      <c r="B266" s="5" t="s">
        <v>676</v>
      </c>
      <c r="C266" s="6" t="s">
        <v>1837</v>
      </c>
      <c r="D266" s="7"/>
      <c r="E266" s="11"/>
      <c r="F266" s="11"/>
      <c r="G266" s="63"/>
      <c r="H266" s="63"/>
      <c r="I266" s="3"/>
      <c r="J266" s="3"/>
      <c r="K266" s="3"/>
      <c r="L266" s="18"/>
      <c r="M266" s="19"/>
      <c r="N266" s="11"/>
      <c r="O266" s="11"/>
      <c r="P266" s="61"/>
      <c r="Q266" s="61"/>
      <c r="R266" s="3"/>
      <c r="S266" s="10"/>
      <c r="T266" s="10"/>
    </row>
    <row r="267" spans="1:20">
      <c r="A267" s="2">
        <v>21</v>
      </c>
      <c r="B267" s="5" t="s">
        <v>676</v>
      </c>
      <c r="C267" s="6" t="s">
        <v>1838</v>
      </c>
      <c r="D267" s="15"/>
      <c r="E267" s="11"/>
      <c r="F267" s="11"/>
      <c r="G267" s="63"/>
      <c r="H267" s="63"/>
      <c r="I267" s="3"/>
      <c r="J267" s="3"/>
      <c r="K267" s="3"/>
      <c r="L267" s="18"/>
      <c r="M267" s="24"/>
      <c r="N267" s="11"/>
      <c r="O267" s="11"/>
      <c r="P267" s="61"/>
      <c r="Q267" s="61"/>
      <c r="R267" s="3"/>
      <c r="S267" s="10"/>
      <c r="T267" s="10"/>
    </row>
    <row r="268" spans="1:20">
      <c r="A268" s="3">
        <v>22</v>
      </c>
      <c r="B268" s="5" t="s">
        <v>676</v>
      </c>
      <c r="C268" s="6" t="s">
        <v>1839</v>
      </c>
      <c r="D268" s="7"/>
      <c r="E268" s="11"/>
      <c r="F268" s="11"/>
      <c r="G268" s="63"/>
      <c r="H268" s="63"/>
      <c r="I268" s="3"/>
      <c r="J268" s="25"/>
      <c r="K268" s="3"/>
      <c r="L268" s="18"/>
      <c r="M268" s="19"/>
      <c r="N268" s="11"/>
      <c r="O268" s="11"/>
      <c r="P268" s="61"/>
      <c r="Q268" s="61"/>
      <c r="R268" s="3"/>
      <c r="S268" s="10"/>
      <c r="T268" s="10"/>
    </row>
    <row r="269" spans="1:20">
      <c r="A269" s="3">
        <v>23</v>
      </c>
      <c r="B269" s="5" t="s">
        <v>676</v>
      </c>
      <c r="C269" s="6" t="s">
        <v>1840</v>
      </c>
      <c r="D269" s="7"/>
      <c r="E269" s="11"/>
      <c r="F269" s="11"/>
      <c r="G269" s="63"/>
      <c r="H269" s="63"/>
      <c r="I269" s="3"/>
      <c r="J269" s="3"/>
      <c r="K269" s="3"/>
      <c r="L269" s="20"/>
      <c r="M269" s="19"/>
      <c r="N269" s="11"/>
      <c r="O269" s="11"/>
      <c r="P269" s="61"/>
      <c r="Q269" s="61"/>
      <c r="R269" s="3"/>
      <c r="S269" s="10"/>
      <c r="T269" s="10"/>
    </row>
    <row r="270" spans="1:20">
      <c r="A270" s="2">
        <v>24</v>
      </c>
      <c r="B270" s="5" t="s">
        <v>676</v>
      </c>
      <c r="C270" s="6" t="s">
        <v>1841</v>
      </c>
      <c r="D270" s="7"/>
      <c r="E270" s="11"/>
      <c r="F270" s="11"/>
      <c r="G270" s="63"/>
      <c r="H270" s="63"/>
      <c r="I270" s="3"/>
      <c r="J270" s="3"/>
      <c r="K270" s="3"/>
      <c r="L270" s="18"/>
      <c r="M270" s="19"/>
      <c r="N270" s="11"/>
      <c r="O270" s="11"/>
      <c r="P270" s="61"/>
      <c r="Q270" s="61"/>
      <c r="R270" s="3"/>
      <c r="S270" s="10"/>
      <c r="T270" s="10"/>
    </row>
    <row r="271" spans="1:20">
      <c r="A271" s="3">
        <v>25</v>
      </c>
      <c r="B271" s="5" t="s">
        <v>676</v>
      </c>
      <c r="C271" s="6" t="s">
        <v>1842</v>
      </c>
      <c r="D271" s="7"/>
      <c r="E271" s="11"/>
      <c r="F271" s="11"/>
      <c r="G271" s="63"/>
      <c r="H271" s="63"/>
      <c r="I271" s="3"/>
      <c r="J271" s="3"/>
      <c r="K271" s="3"/>
      <c r="L271" s="18"/>
      <c r="M271" s="19"/>
      <c r="N271" s="11"/>
      <c r="O271" s="11"/>
      <c r="P271" s="61"/>
      <c r="Q271" s="61"/>
      <c r="R271" s="3"/>
      <c r="S271" s="10"/>
      <c r="T271" s="10"/>
    </row>
    <row r="272" spans="1:20">
      <c r="A272" s="2">
        <v>26</v>
      </c>
      <c r="B272" s="5" t="s">
        <v>676</v>
      </c>
      <c r="C272" s="6" t="s">
        <v>1843</v>
      </c>
      <c r="D272" s="7"/>
      <c r="E272" s="15"/>
      <c r="F272" s="15"/>
      <c r="G272" s="3"/>
      <c r="H272" s="3"/>
      <c r="I272" s="3"/>
      <c r="J272" s="3"/>
      <c r="K272" s="3"/>
      <c r="L272" s="18"/>
      <c r="M272" s="24"/>
      <c r="N272" s="15"/>
      <c r="O272" s="15"/>
      <c r="P272" s="3"/>
      <c r="Q272" s="3"/>
      <c r="R272" s="3"/>
      <c r="S272" s="10"/>
      <c r="T272" s="10"/>
    </row>
    <row r="273" spans="1:20">
      <c r="A273" s="3">
        <v>27</v>
      </c>
      <c r="B273" s="5" t="s">
        <v>676</v>
      </c>
      <c r="C273" s="6" t="s">
        <v>1844</v>
      </c>
      <c r="D273" s="7"/>
      <c r="E273" s="15"/>
      <c r="F273" s="15"/>
      <c r="G273" s="3"/>
      <c r="H273" s="3"/>
      <c r="I273" s="3"/>
      <c r="J273" s="3"/>
      <c r="K273" s="26"/>
      <c r="L273" s="18"/>
      <c r="M273" s="24"/>
      <c r="N273" s="27"/>
      <c r="O273" s="27"/>
      <c r="P273" s="28"/>
      <c r="Q273" s="28"/>
      <c r="R273" s="28"/>
      <c r="S273" s="10"/>
      <c r="T273" s="10"/>
    </row>
    <row r="274" spans="1:20">
      <c r="A274" s="78"/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</row>
    <row r="275" spans="1:20">
      <c r="A275" s="78"/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</row>
    <row r="276" spans="1:20">
      <c r="A276" s="79" t="s">
        <v>1926</v>
      </c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</row>
    <row r="277" spans="1:20">
      <c r="A277" s="80" t="s">
        <v>1925</v>
      </c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</row>
    <row r="281" spans="1:20">
      <c r="A281" s="96" t="s">
        <v>1924</v>
      </c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</row>
    <row r="282" spans="1:20">
      <c r="A282" s="97" t="s">
        <v>1595</v>
      </c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</row>
    <row r="283" spans="1:20">
      <c r="A283" s="81" t="s">
        <v>354</v>
      </c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</row>
    <row r="284" spans="1:20">
      <c r="A284" s="82" t="s">
        <v>1</v>
      </c>
      <c r="B284" s="84" t="s">
        <v>2</v>
      </c>
      <c r="C284" s="85"/>
      <c r="D284" s="98" t="str">
        <f>ม.1!D271</f>
        <v>เดือนมิถุนายน</v>
      </c>
      <c r="E284" s="98"/>
      <c r="F284" s="98"/>
      <c r="G284" s="98"/>
      <c r="H284" s="98"/>
      <c r="I284" s="98"/>
      <c r="J284" s="98"/>
      <c r="K284" s="82" t="s">
        <v>1</v>
      </c>
      <c r="L284" s="84" t="s">
        <v>2</v>
      </c>
      <c r="M284" s="85"/>
      <c r="N284" s="98" t="str">
        <f>ม.1!N271</f>
        <v>เดือนมิถุนายน</v>
      </c>
      <c r="O284" s="98"/>
      <c r="P284" s="98"/>
      <c r="Q284" s="98"/>
      <c r="R284" s="98"/>
      <c r="S284" s="98"/>
      <c r="T284" s="98"/>
    </row>
    <row r="285" spans="1:20">
      <c r="A285" s="83"/>
      <c r="B285" s="86"/>
      <c r="C285" s="87"/>
      <c r="D285" s="93" t="s">
        <v>3</v>
      </c>
      <c r="E285" s="94"/>
      <c r="F285" s="94"/>
      <c r="G285" s="94"/>
      <c r="H285" s="95"/>
      <c r="I285" s="76" t="s">
        <v>4</v>
      </c>
      <c r="J285" s="77"/>
      <c r="K285" s="83"/>
      <c r="L285" s="86"/>
      <c r="M285" s="87"/>
      <c r="N285" s="93" t="s">
        <v>3</v>
      </c>
      <c r="O285" s="94"/>
      <c r="P285" s="94"/>
      <c r="Q285" s="94"/>
      <c r="R285" s="95"/>
      <c r="S285" s="76" t="s">
        <v>4</v>
      </c>
      <c r="T285" s="77"/>
    </row>
    <row r="286" spans="1:20">
      <c r="A286" s="2" t="s">
        <v>5</v>
      </c>
      <c r="B286" s="88"/>
      <c r="C286" s="89"/>
      <c r="D286" s="3">
        <v>1</v>
      </c>
      <c r="E286" s="3">
        <v>2</v>
      </c>
      <c r="F286" s="3">
        <v>3</v>
      </c>
      <c r="G286" s="3">
        <v>4</v>
      </c>
      <c r="H286" s="60">
        <v>5</v>
      </c>
      <c r="I286" s="29" t="s">
        <v>6</v>
      </c>
      <c r="J286" s="30" t="s">
        <v>1923</v>
      </c>
      <c r="K286" s="2" t="s">
        <v>5</v>
      </c>
      <c r="L286" s="88"/>
      <c r="M286" s="89"/>
      <c r="N286" s="3">
        <v>1</v>
      </c>
      <c r="O286" s="3">
        <v>2</v>
      </c>
      <c r="P286" s="3">
        <v>3</v>
      </c>
      <c r="Q286" s="3">
        <v>4</v>
      </c>
      <c r="R286" s="60">
        <v>5</v>
      </c>
      <c r="S286" s="29" t="s">
        <v>6</v>
      </c>
      <c r="T286" s="29" t="s">
        <v>1923</v>
      </c>
    </row>
    <row r="287" spans="1:20">
      <c r="A287" s="3">
        <v>1</v>
      </c>
      <c r="B287" s="5" t="s">
        <v>7</v>
      </c>
      <c r="C287" s="6" t="s">
        <v>1850</v>
      </c>
      <c r="D287" s="7"/>
      <c r="E287" s="8"/>
      <c r="F287" s="8"/>
      <c r="G287" s="9"/>
      <c r="H287" s="9"/>
      <c r="I287" s="2"/>
      <c r="J287" s="2"/>
      <c r="K287" s="3"/>
      <c r="L287" s="32"/>
      <c r="M287" s="33"/>
      <c r="N287" s="8"/>
      <c r="O287" s="8"/>
      <c r="P287" s="9"/>
      <c r="Q287" s="9"/>
      <c r="R287" s="2"/>
      <c r="S287" s="10"/>
      <c r="T287" s="10"/>
    </row>
    <row r="288" spans="1:20">
      <c r="A288" s="3">
        <v>2</v>
      </c>
      <c r="B288" s="5" t="s">
        <v>7</v>
      </c>
      <c r="C288" s="6" t="s">
        <v>1851</v>
      </c>
      <c r="D288" s="7"/>
      <c r="E288" s="11"/>
      <c r="F288" s="11"/>
      <c r="G288" s="63"/>
      <c r="H288" s="63"/>
      <c r="I288" s="3"/>
      <c r="J288" s="13"/>
      <c r="K288" s="3"/>
      <c r="L288" s="32"/>
      <c r="M288" s="17"/>
      <c r="N288" s="11"/>
      <c r="O288" s="11"/>
      <c r="P288" s="61"/>
      <c r="Q288" s="61"/>
      <c r="R288" s="3"/>
      <c r="S288" s="10"/>
      <c r="T288" s="10"/>
    </row>
    <row r="289" spans="1:20">
      <c r="A289" s="3">
        <v>3</v>
      </c>
      <c r="B289" s="5" t="s">
        <v>7</v>
      </c>
      <c r="C289" s="6" t="s">
        <v>1852</v>
      </c>
      <c r="D289" s="14"/>
      <c r="E289" s="11"/>
      <c r="F289" s="11"/>
      <c r="G289" s="63"/>
      <c r="H289" s="63"/>
      <c r="I289" s="3"/>
      <c r="J289" s="2"/>
      <c r="K289" s="3"/>
      <c r="L289" s="5"/>
      <c r="M289" s="33"/>
      <c r="N289" s="11"/>
      <c r="O289" s="11"/>
      <c r="P289" s="61"/>
      <c r="Q289" s="61"/>
      <c r="R289" s="3"/>
      <c r="S289" s="10"/>
      <c r="T289" s="10"/>
    </row>
    <row r="290" spans="1:20">
      <c r="A290" s="2">
        <v>4</v>
      </c>
      <c r="B290" s="5" t="s">
        <v>7</v>
      </c>
      <c r="C290" s="6" t="s">
        <v>1853</v>
      </c>
      <c r="D290" s="7"/>
      <c r="E290" s="11"/>
      <c r="F290" s="11"/>
      <c r="G290" s="63"/>
      <c r="H290" s="63"/>
      <c r="I290" s="3"/>
      <c r="J290" s="13"/>
      <c r="K290" s="3"/>
      <c r="L290" s="49"/>
      <c r="M290" s="50"/>
      <c r="N290" s="11"/>
      <c r="O290" s="11"/>
      <c r="P290" s="61"/>
      <c r="Q290" s="61"/>
      <c r="R290" s="3"/>
      <c r="S290" s="10"/>
      <c r="T290" s="10"/>
    </row>
    <row r="291" spans="1:20">
      <c r="A291" s="3">
        <v>5</v>
      </c>
      <c r="B291" s="5" t="s">
        <v>7</v>
      </c>
      <c r="C291" s="6" t="s">
        <v>1854</v>
      </c>
      <c r="D291" s="15"/>
      <c r="E291" s="11"/>
      <c r="F291" s="11"/>
      <c r="G291" s="63"/>
      <c r="H291" s="63"/>
      <c r="I291" s="3"/>
      <c r="J291" s="2"/>
      <c r="K291" s="3"/>
      <c r="L291" s="5"/>
      <c r="M291" s="6"/>
      <c r="N291" s="11"/>
      <c r="O291" s="11"/>
      <c r="P291" s="61"/>
      <c r="Q291" s="61"/>
      <c r="R291" s="3"/>
      <c r="S291" s="10"/>
      <c r="T291" s="10"/>
    </row>
    <row r="292" spans="1:20">
      <c r="A292" s="2">
        <v>6</v>
      </c>
      <c r="B292" s="5" t="s">
        <v>7</v>
      </c>
      <c r="C292" s="6" t="s">
        <v>1855</v>
      </c>
      <c r="D292" s="7"/>
      <c r="E292" s="3"/>
      <c r="F292" s="3"/>
      <c r="G292" s="63"/>
      <c r="H292" s="63"/>
      <c r="I292" s="3"/>
      <c r="J292" s="2"/>
      <c r="K292" s="3"/>
      <c r="L292" s="5"/>
      <c r="M292" s="6"/>
      <c r="N292" s="11"/>
      <c r="O292" s="11"/>
      <c r="P292" s="61"/>
      <c r="Q292" s="61"/>
      <c r="R292" s="3"/>
      <c r="S292" s="10"/>
      <c r="T292" s="10"/>
    </row>
    <row r="293" spans="1:20">
      <c r="A293" s="3">
        <v>7</v>
      </c>
      <c r="B293" s="5" t="s">
        <v>7</v>
      </c>
      <c r="C293" s="6" t="s">
        <v>1856</v>
      </c>
      <c r="D293" s="7"/>
      <c r="E293" s="11"/>
      <c r="F293" s="11"/>
      <c r="G293" s="63"/>
      <c r="H293" s="63"/>
      <c r="I293" s="3"/>
      <c r="J293" s="13"/>
      <c r="K293" s="3"/>
      <c r="L293" s="5"/>
      <c r="M293" s="6"/>
      <c r="N293" s="11"/>
      <c r="O293" s="11"/>
      <c r="P293" s="61"/>
      <c r="Q293" s="61"/>
      <c r="R293" s="3"/>
      <c r="S293" s="10"/>
      <c r="T293" s="10"/>
    </row>
    <row r="294" spans="1:20">
      <c r="A294" s="3">
        <v>8</v>
      </c>
      <c r="B294" s="5" t="s">
        <v>7</v>
      </c>
      <c r="C294" s="6" t="s">
        <v>1857</v>
      </c>
      <c r="D294" s="7"/>
      <c r="E294" s="11"/>
      <c r="F294" s="11"/>
      <c r="G294" s="63"/>
      <c r="H294" s="63"/>
      <c r="I294" s="3"/>
      <c r="J294" s="2"/>
      <c r="K294" s="3"/>
      <c r="L294" s="5"/>
      <c r="M294" s="6"/>
      <c r="N294" s="11"/>
      <c r="O294" s="11"/>
      <c r="P294" s="61"/>
      <c r="Q294" s="61"/>
      <c r="R294" s="3"/>
      <c r="S294" s="10"/>
      <c r="T294" s="10"/>
    </row>
    <row r="295" spans="1:20">
      <c r="A295" s="2">
        <v>9</v>
      </c>
      <c r="B295" s="5" t="s">
        <v>7</v>
      </c>
      <c r="C295" s="6" t="s">
        <v>1858</v>
      </c>
      <c r="D295" s="15"/>
      <c r="E295" s="11"/>
      <c r="F295" s="11"/>
      <c r="G295" s="63"/>
      <c r="H295" s="63"/>
      <c r="I295" s="3"/>
      <c r="J295" s="2"/>
      <c r="K295" s="3"/>
      <c r="L295" s="16"/>
      <c r="M295" s="17"/>
      <c r="N295" s="11"/>
      <c r="O295" s="11"/>
      <c r="P295" s="61"/>
      <c r="Q295" s="61"/>
      <c r="R295" s="3"/>
      <c r="S295" s="10"/>
      <c r="T295" s="10"/>
    </row>
    <row r="296" spans="1:20">
      <c r="A296" s="3">
        <v>10</v>
      </c>
      <c r="B296" s="5" t="s">
        <v>7</v>
      </c>
      <c r="C296" s="6" t="s">
        <v>1859</v>
      </c>
      <c r="D296" s="7"/>
      <c r="E296" s="11"/>
      <c r="F296" s="11"/>
      <c r="G296" s="63"/>
      <c r="H296" s="63"/>
      <c r="I296" s="3"/>
      <c r="J296" s="13"/>
      <c r="K296" s="3"/>
      <c r="L296" s="16"/>
      <c r="M296" s="17"/>
      <c r="N296" s="11"/>
      <c r="O296" s="11"/>
      <c r="P296" s="61"/>
      <c r="Q296" s="61"/>
      <c r="R296" s="3"/>
      <c r="S296" s="10"/>
      <c r="T296" s="10"/>
    </row>
    <row r="297" spans="1:20">
      <c r="A297" s="2">
        <v>11</v>
      </c>
      <c r="B297" s="5" t="s">
        <v>676</v>
      </c>
      <c r="C297" s="6" t="s">
        <v>1860</v>
      </c>
      <c r="D297" s="7"/>
      <c r="E297" s="11"/>
      <c r="F297" s="11"/>
      <c r="G297" s="63"/>
      <c r="H297" s="63"/>
      <c r="I297" s="3"/>
      <c r="J297" s="2"/>
      <c r="K297" s="3"/>
      <c r="L297" s="16"/>
      <c r="M297" s="17"/>
      <c r="N297" s="11"/>
      <c r="O297" s="11"/>
      <c r="P297" s="61"/>
      <c r="Q297" s="61"/>
      <c r="R297" s="3"/>
      <c r="S297" s="10"/>
      <c r="T297" s="10"/>
    </row>
    <row r="298" spans="1:20">
      <c r="A298" s="3">
        <v>12</v>
      </c>
      <c r="B298" s="5" t="s">
        <v>676</v>
      </c>
      <c r="C298" s="6" t="s">
        <v>1861</v>
      </c>
      <c r="D298" s="7"/>
      <c r="E298" s="11"/>
      <c r="F298" s="11"/>
      <c r="G298" s="63"/>
      <c r="H298" s="63"/>
      <c r="I298" s="3"/>
      <c r="J298" s="13"/>
      <c r="K298" s="3"/>
      <c r="L298" s="16"/>
      <c r="M298" s="17"/>
      <c r="N298" s="11"/>
      <c r="O298" s="11"/>
      <c r="P298" s="61"/>
      <c r="Q298" s="61"/>
      <c r="R298" s="3"/>
      <c r="S298" s="10"/>
      <c r="T298" s="10"/>
    </row>
    <row r="299" spans="1:20">
      <c r="A299" s="3">
        <v>13</v>
      </c>
      <c r="B299" s="5" t="s">
        <v>676</v>
      </c>
      <c r="C299" s="6" t="s">
        <v>1862</v>
      </c>
      <c r="D299" s="15"/>
      <c r="E299" s="11"/>
      <c r="F299" s="11"/>
      <c r="G299" s="63"/>
      <c r="H299" s="63"/>
      <c r="I299" s="3"/>
      <c r="J299" s="2"/>
      <c r="K299" s="3"/>
      <c r="L299" s="18"/>
      <c r="M299" s="19"/>
      <c r="N299" s="11"/>
      <c r="O299" s="11"/>
      <c r="P299" s="61"/>
      <c r="Q299" s="61"/>
      <c r="R299" s="3"/>
      <c r="S299" s="10"/>
      <c r="T299" s="10"/>
    </row>
    <row r="300" spans="1:20">
      <c r="A300" s="2">
        <v>14</v>
      </c>
      <c r="B300" s="5" t="s">
        <v>676</v>
      </c>
      <c r="C300" s="6" t="s">
        <v>1863</v>
      </c>
      <c r="D300" s="7"/>
      <c r="E300" s="11"/>
      <c r="F300" s="11"/>
      <c r="G300" s="63"/>
      <c r="H300" s="63"/>
      <c r="I300" s="3"/>
      <c r="J300" s="13"/>
      <c r="K300" s="3"/>
      <c r="L300" s="18"/>
      <c r="M300" s="19"/>
      <c r="N300" s="11"/>
      <c r="O300" s="11"/>
      <c r="P300" s="61"/>
      <c r="Q300" s="61"/>
      <c r="R300" s="3"/>
      <c r="S300" s="10"/>
      <c r="T300" s="10"/>
    </row>
    <row r="301" spans="1:20">
      <c r="A301" s="3">
        <v>15</v>
      </c>
      <c r="B301" s="5" t="s">
        <v>676</v>
      </c>
      <c r="C301" s="6" t="s">
        <v>1864</v>
      </c>
      <c r="D301" s="15"/>
      <c r="E301" s="11"/>
      <c r="F301" s="11"/>
      <c r="G301" s="63"/>
      <c r="H301" s="63"/>
      <c r="I301" s="3"/>
      <c r="J301" s="2"/>
      <c r="K301" s="3"/>
      <c r="L301" s="18"/>
      <c r="M301" s="19"/>
      <c r="N301" s="11"/>
      <c r="O301" s="11"/>
      <c r="P301" s="61"/>
      <c r="Q301" s="61"/>
      <c r="R301" s="3"/>
      <c r="S301" s="10"/>
      <c r="T301" s="10"/>
    </row>
    <row r="302" spans="1:20">
      <c r="A302" s="2">
        <v>16</v>
      </c>
      <c r="B302" s="5" t="s">
        <v>676</v>
      </c>
      <c r="C302" s="6" t="s">
        <v>1865</v>
      </c>
      <c r="D302" s="15"/>
      <c r="E302" s="11"/>
      <c r="F302" s="11"/>
      <c r="G302" s="63"/>
      <c r="H302" s="63"/>
      <c r="I302" s="3"/>
      <c r="J302" s="13"/>
      <c r="K302" s="3"/>
      <c r="L302" s="20"/>
      <c r="M302" s="19"/>
      <c r="N302" s="11"/>
      <c r="O302" s="11"/>
      <c r="P302" s="61"/>
      <c r="Q302" s="61"/>
      <c r="R302" s="3"/>
      <c r="S302" s="10"/>
      <c r="T302" s="10"/>
    </row>
    <row r="303" spans="1:20">
      <c r="A303" s="3">
        <v>17</v>
      </c>
      <c r="B303" s="5" t="s">
        <v>676</v>
      </c>
      <c r="C303" s="6" t="s">
        <v>1866</v>
      </c>
      <c r="D303" s="15"/>
      <c r="E303" s="11"/>
      <c r="F303" s="11"/>
      <c r="G303" s="63"/>
      <c r="H303" s="63"/>
      <c r="I303" s="3"/>
      <c r="J303" s="2"/>
      <c r="K303" s="3"/>
      <c r="L303" s="18"/>
      <c r="M303" s="19"/>
      <c r="N303" s="11"/>
      <c r="O303" s="11"/>
      <c r="P303" s="61"/>
      <c r="Q303" s="61"/>
      <c r="R303" s="3"/>
      <c r="S303" s="10"/>
      <c r="T303" s="10"/>
    </row>
    <row r="304" spans="1:20">
      <c r="A304" s="3">
        <v>18</v>
      </c>
      <c r="B304" s="5" t="s">
        <v>676</v>
      </c>
      <c r="C304" s="6" t="s">
        <v>1867</v>
      </c>
      <c r="D304" s="7"/>
      <c r="E304" s="11"/>
      <c r="F304" s="11"/>
      <c r="G304" s="63"/>
      <c r="H304" s="63"/>
      <c r="I304" s="3"/>
      <c r="J304" s="13"/>
      <c r="K304" s="3"/>
      <c r="L304" s="18"/>
      <c r="M304" s="19"/>
      <c r="N304" s="11"/>
      <c r="O304" s="11"/>
      <c r="P304" s="61"/>
      <c r="Q304" s="61"/>
      <c r="R304" s="3"/>
      <c r="S304" s="10"/>
      <c r="T304" s="10"/>
    </row>
    <row r="305" spans="1:20">
      <c r="A305" s="2">
        <v>19</v>
      </c>
      <c r="B305" s="5" t="s">
        <v>676</v>
      </c>
      <c r="C305" s="6" t="s">
        <v>1868</v>
      </c>
      <c r="D305" s="7"/>
      <c r="E305" s="11"/>
      <c r="F305" s="11"/>
      <c r="G305" s="21"/>
      <c r="H305" s="21"/>
      <c r="I305" s="22"/>
      <c r="J305" s="13"/>
      <c r="K305" s="23"/>
      <c r="L305" s="18"/>
      <c r="M305" s="19"/>
      <c r="N305" s="11"/>
      <c r="O305" s="11"/>
      <c r="P305" s="21"/>
      <c r="Q305" s="21"/>
      <c r="R305" s="22"/>
      <c r="S305" s="10"/>
      <c r="T305" s="10"/>
    </row>
    <row r="306" spans="1:20">
      <c r="A306" s="3">
        <v>20</v>
      </c>
      <c r="B306" s="5" t="s">
        <v>676</v>
      </c>
      <c r="C306" s="6" t="s">
        <v>1869</v>
      </c>
      <c r="D306" s="7"/>
      <c r="E306" s="11"/>
      <c r="F306" s="11"/>
      <c r="G306" s="63"/>
      <c r="H306" s="63"/>
      <c r="I306" s="3"/>
      <c r="J306" s="3"/>
      <c r="K306" s="3"/>
      <c r="L306" s="18"/>
      <c r="M306" s="19"/>
      <c r="N306" s="11"/>
      <c r="O306" s="11"/>
      <c r="P306" s="61"/>
      <c r="Q306" s="61"/>
      <c r="R306" s="3"/>
      <c r="S306" s="10"/>
      <c r="T306" s="10"/>
    </row>
    <row r="307" spans="1:20">
      <c r="A307" s="2">
        <v>21</v>
      </c>
      <c r="B307" s="5" t="s">
        <v>676</v>
      </c>
      <c r="C307" s="6" t="s">
        <v>1870</v>
      </c>
      <c r="D307" s="15"/>
      <c r="E307" s="11"/>
      <c r="F307" s="11"/>
      <c r="G307" s="63"/>
      <c r="H307" s="63"/>
      <c r="I307" s="3"/>
      <c r="J307" s="3"/>
      <c r="K307" s="3"/>
      <c r="L307" s="18"/>
      <c r="M307" s="24"/>
      <c r="N307" s="11"/>
      <c r="O307" s="11"/>
      <c r="P307" s="61"/>
      <c r="Q307" s="61"/>
      <c r="R307" s="3"/>
      <c r="S307" s="10"/>
      <c r="T307" s="10"/>
    </row>
    <row r="308" spans="1:20">
      <c r="A308" s="3">
        <v>22</v>
      </c>
      <c r="B308" s="5" t="s">
        <v>676</v>
      </c>
      <c r="C308" s="6" t="s">
        <v>1871</v>
      </c>
      <c r="D308" s="7"/>
      <c r="E308" s="11"/>
      <c r="F308" s="11"/>
      <c r="G308" s="63"/>
      <c r="H308" s="63"/>
      <c r="I308" s="3"/>
      <c r="J308" s="25"/>
      <c r="K308" s="3"/>
      <c r="L308" s="18"/>
      <c r="M308" s="19"/>
      <c r="N308" s="11"/>
      <c r="O308" s="11"/>
      <c r="P308" s="61"/>
      <c r="Q308" s="61"/>
      <c r="R308" s="3"/>
      <c r="S308" s="10"/>
      <c r="T308" s="10"/>
    </row>
    <row r="309" spans="1:20">
      <c r="A309" s="3">
        <v>23</v>
      </c>
      <c r="B309" s="5" t="s">
        <v>676</v>
      </c>
      <c r="C309" s="6" t="s">
        <v>1872</v>
      </c>
      <c r="D309" s="7"/>
      <c r="E309" s="11"/>
      <c r="F309" s="11"/>
      <c r="G309" s="63"/>
      <c r="H309" s="63"/>
      <c r="I309" s="3"/>
      <c r="J309" s="3"/>
      <c r="K309" s="3"/>
      <c r="L309" s="20"/>
      <c r="M309" s="19"/>
      <c r="N309" s="11"/>
      <c r="O309" s="11"/>
      <c r="P309" s="61"/>
      <c r="Q309" s="61"/>
      <c r="R309" s="3"/>
      <c r="S309" s="10"/>
      <c r="T309" s="10"/>
    </row>
    <row r="310" spans="1:20">
      <c r="A310" s="2">
        <v>24</v>
      </c>
      <c r="B310" s="5" t="s">
        <v>676</v>
      </c>
      <c r="C310" s="6" t="s">
        <v>1873</v>
      </c>
      <c r="D310" s="7"/>
      <c r="E310" s="11"/>
      <c r="F310" s="11"/>
      <c r="G310" s="63"/>
      <c r="H310" s="63"/>
      <c r="I310" s="3"/>
      <c r="J310" s="3"/>
      <c r="K310" s="3"/>
      <c r="L310" s="18"/>
      <c r="M310" s="19"/>
      <c r="N310" s="11"/>
      <c r="O310" s="11"/>
      <c r="P310" s="61"/>
      <c r="Q310" s="61"/>
      <c r="R310" s="3"/>
      <c r="S310" s="10"/>
      <c r="T310" s="10"/>
    </row>
    <row r="311" spans="1:20">
      <c r="A311" s="3">
        <v>25</v>
      </c>
      <c r="B311" s="5" t="s">
        <v>676</v>
      </c>
      <c r="C311" s="6" t="s">
        <v>1874</v>
      </c>
      <c r="D311" s="7"/>
      <c r="E311" s="11"/>
      <c r="F311" s="11"/>
      <c r="G311" s="63"/>
      <c r="H311" s="63"/>
      <c r="I311" s="3"/>
      <c r="J311" s="3"/>
      <c r="K311" s="3"/>
      <c r="L311" s="18"/>
      <c r="M311" s="19"/>
      <c r="N311" s="11"/>
      <c r="O311" s="11"/>
      <c r="P311" s="61"/>
      <c r="Q311" s="61"/>
      <c r="R311" s="3"/>
      <c r="S311" s="10"/>
      <c r="T311" s="10"/>
    </row>
    <row r="312" spans="1:20">
      <c r="A312" s="2">
        <v>26</v>
      </c>
      <c r="B312" s="32"/>
      <c r="C312" s="33"/>
      <c r="D312" s="7"/>
      <c r="E312" s="15"/>
      <c r="F312" s="15"/>
      <c r="G312" s="3"/>
      <c r="H312" s="3"/>
      <c r="I312" s="3"/>
      <c r="J312" s="3"/>
      <c r="K312" s="3"/>
      <c r="L312" s="18"/>
      <c r="M312" s="24"/>
      <c r="N312" s="15"/>
      <c r="O312" s="15"/>
      <c r="P312" s="3"/>
      <c r="Q312" s="3"/>
      <c r="R312" s="3"/>
      <c r="S312" s="10"/>
      <c r="T312" s="10"/>
    </row>
    <row r="313" spans="1:20">
      <c r="A313" s="3">
        <v>27</v>
      </c>
      <c r="B313" s="32"/>
      <c r="C313" s="33"/>
      <c r="D313" s="7"/>
      <c r="E313" s="15"/>
      <c r="F313" s="15"/>
      <c r="G313" s="3"/>
      <c r="H313" s="3"/>
      <c r="I313" s="3"/>
      <c r="J313" s="3"/>
      <c r="K313" s="26"/>
      <c r="L313" s="18"/>
      <c r="M313" s="24"/>
      <c r="N313" s="27"/>
      <c r="O313" s="27"/>
      <c r="P313" s="28"/>
      <c r="Q313" s="28"/>
      <c r="R313" s="28"/>
      <c r="S313" s="10"/>
      <c r="T313" s="10"/>
    </row>
    <row r="314" spans="1:20">
      <c r="A314" s="78"/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</row>
    <row r="315" spans="1:20">
      <c r="A315" s="78"/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</row>
    <row r="316" spans="1:20">
      <c r="A316" s="79" t="s">
        <v>1926</v>
      </c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</row>
    <row r="317" spans="1:20">
      <c r="A317" s="80" t="s">
        <v>1925</v>
      </c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</row>
    <row r="321" spans="1:20">
      <c r="A321" s="96" t="s">
        <v>1924</v>
      </c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</row>
    <row r="322" spans="1:20">
      <c r="A322" s="97" t="s">
        <v>1595</v>
      </c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</row>
    <row r="323" spans="1:20">
      <c r="A323" s="81" t="s">
        <v>355</v>
      </c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</row>
    <row r="324" spans="1:20">
      <c r="A324" s="82" t="s">
        <v>1</v>
      </c>
      <c r="B324" s="84" t="s">
        <v>2</v>
      </c>
      <c r="C324" s="85"/>
      <c r="D324" s="98" t="str">
        <f>ม.1!D308</f>
        <v>เดือนมิถุนายน</v>
      </c>
      <c r="E324" s="98"/>
      <c r="F324" s="98"/>
      <c r="G324" s="98"/>
      <c r="H324" s="98"/>
      <c r="I324" s="98"/>
      <c r="J324" s="98"/>
      <c r="K324" s="82" t="s">
        <v>1</v>
      </c>
      <c r="L324" s="84" t="s">
        <v>2</v>
      </c>
      <c r="M324" s="85"/>
      <c r="N324" s="98" t="str">
        <f>ม.1!N308</f>
        <v>เดือนมิถุนายน</v>
      </c>
      <c r="O324" s="98"/>
      <c r="P324" s="98"/>
      <c r="Q324" s="98"/>
      <c r="R324" s="98"/>
      <c r="S324" s="98"/>
      <c r="T324" s="98"/>
    </row>
    <row r="325" spans="1:20">
      <c r="A325" s="83"/>
      <c r="B325" s="86"/>
      <c r="C325" s="87"/>
      <c r="D325" s="93" t="s">
        <v>3</v>
      </c>
      <c r="E325" s="94"/>
      <c r="F325" s="94"/>
      <c r="G325" s="94"/>
      <c r="H325" s="95"/>
      <c r="I325" s="76" t="s">
        <v>4</v>
      </c>
      <c r="J325" s="77"/>
      <c r="K325" s="83"/>
      <c r="L325" s="86"/>
      <c r="M325" s="87"/>
      <c r="N325" s="93" t="s">
        <v>3</v>
      </c>
      <c r="O325" s="94"/>
      <c r="P325" s="94"/>
      <c r="Q325" s="94"/>
      <c r="R325" s="95"/>
      <c r="S325" s="76" t="s">
        <v>4</v>
      </c>
      <c r="T325" s="77"/>
    </row>
    <row r="326" spans="1:20">
      <c r="A326" s="2" t="s">
        <v>5</v>
      </c>
      <c r="B326" s="88"/>
      <c r="C326" s="89"/>
      <c r="D326" s="3">
        <v>1</v>
      </c>
      <c r="E326" s="3">
        <v>2</v>
      </c>
      <c r="F326" s="3">
        <v>3</v>
      </c>
      <c r="G326" s="3">
        <v>4</v>
      </c>
      <c r="H326" s="62">
        <v>5</v>
      </c>
      <c r="I326" s="29" t="s">
        <v>6</v>
      </c>
      <c r="J326" s="30" t="s">
        <v>1923</v>
      </c>
      <c r="K326" s="2" t="s">
        <v>5</v>
      </c>
      <c r="L326" s="88"/>
      <c r="M326" s="89"/>
      <c r="N326" s="3">
        <v>1</v>
      </c>
      <c r="O326" s="3">
        <v>2</v>
      </c>
      <c r="P326" s="3">
        <v>3</v>
      </c>
      <c r="Q326" s="3">
        <v>4</v>
      </c>
      <c r="R326" s="62">
        <v>5</v>
      </c>
      <c r="S326" s="29" t="s">
        <v>6</v>
      </c>
      <c r="T326" s="29" t="s">
        <v>1923</v>
      </c>
    </row>
    <row r="327" spans="1:20">
      <c r="A327" s="3">
        <v>1</v>
      </c>
      <c r="B327" s="32" t="s">
        <v>7</v>
      </c>
      <c r="C327" s="33" t="s">
        <v>1875</v>
      </c>
      <c r="D327" s="7"/>
      <c r="E327" s="8"/>
      <c r="F327" s="8"/>
      <c r="G327" s="9"/>
      <c r="H327" s="9"/>
      <c r="I327" s="2"/>
      <c r="J327" s="2"/>
      <c r="K327" s="3">
        <v>28</v>
      </c>
      <c r="L327" s="32" t="s">
        <v>7</v>
      </c>
      <c r="M327" s="33" t="s">
        <v>1902</v>
      </c>
      <c r="N327" s="8"/>
      <c r="O327" s="8"/>
      <c r="P327" s="9"/>
      <c r="Q327" s="9"/>
      <c r="R327" s="2"/>
      <c r="S327" s="10"/>
      <c r="T327" s="10"/>
    </row>
    <row r="328" spans="1:20">
      <c r="A328" s="3">
        <v>2</v>
      </c>
      <c r="B328" s="32" t="s">
        <v>7</v>
      </c>
      <c r="C328" s="33" t="s">
        <v>1876</v>
      </c>
      <c r="D328" s="7"/>
      <c r="E328" s="11"/>
      <c r="F328" s="11"/>
      <c r="G328" s="63"/>
      <c r="H328" s="63"/>
      <c r="I328" s="3"/>
      <c r="J328" s="13"/>
      <c r="K328" s="3">
        <v>29</v>
      </c>
      <c r="L328" s="32" t="s">
        <v>7</v>
      </c>
      <c r="M328" s="33" t="s">
        <v>1903</v>
      </c>
      <c r="N328" s="11"/>
      <c r="O328" s="11"/>
      <c r="P328" s="63"/>
      <c r="Q328" s="63"/>
      <c r="R328" s="3"/>
      <c r="S328" s="10"/>
      <c r="T328" s="10"/>
    </row>
    <row r="329" spans="1:20">
      <c r="A329" s="3">
        <v>3</v>
      </c>
      <c r="B329" s="32" t="s">
        <v>7</v>
      </c>
      <c r="C329" s="33" t="s">
        <v>1877</v>
      </c>
      <c r="D329" s="14"/>
      <c r="E329" s="11"/>
      <c r="F329" s="11"/>
      <c r="G329" s="63"/>
      <c r="H329" s="63"/>
      <c r="I329" s="3"/>
      <c r="J329" s="2"/>
      <c r="K329" s="3">
        <v>30</v>
      </c>
      <c r="L329" s="32" t="s">
        <v>7</v>
      </c>
      <c r="M329" s="33" t="s">
        <v>1904</v>
      </c>
      <c r="N329" s="11"/>
      <c r="O329" s="11"/>
      <c r="P329" s="63"/>
      <c r="Q329" s="63"/>
      <c r="R329" s="3"/>
      <c r="S329" s="10"/>
      <c r="T329" s="10"/>
    </row>
    <row r="330" spans="1:20">
      <c r="A330" s="2">
        <v>4</v>
      </c>
      <c r="B330" s="32" t="s">
        <v>7</v>
      </c>
      <c r="C330" s="33" t="s">
        <v>1878</v>
      </c>
      <c r="D330" s="7"/>
      <c r="E330" s="11"/>
      <c r="F330" s="11"/>
      <c r="G330" s="63"/>
      <c r="H330" s="63"/>
      <c r="I330" s="3"/>
      <c r="J330" s="13"/>
      <c r="K330" s="3">
        <v>31</v>
      </c>
      <c r="L330" s="32" t="s">
        <v>7</v>
      </c>
      <c r="M330" s="33" t="s">
        <v>1905</v>
      </c>
      <c r="N330" s="11"/>
      <c r="O330" s="11"/>
      <c r="P330" s="63"/>
      <c r="Q330" s="63"/>
      <c r="R330" s="3"/>
      <c r="S330" s="10"/>
      <c r="T330" s="10"/>
    </row>
    <row r="331" spans="1:20">
      <c r="A331" s="3">
        <v>5</v>
      </c>
      <c r="B331" s="32" t="s">
        <v>7</v>
      </c>
      <c r="C331" s="33" t="s">
        <v>1879</v>
      </c>
      <c r="D331" s="15"/>
      <c r="E331" s="11"/>
      <c r="F331" s="11"/>
      <c r="G331" s="63"/>
      <c r="H331" s="63"/>
      <c r="I331" s="3"/>
      <c r="J331" s="2"/>
      <c r="K331" s="3">
        <v>32</v>
      </c>
      <c r="L331" s="32" t="s">
        <v>7</v>
      </c>
      <c r="M331" s="33" t="s">
        <v>1906</v>
      </c>
      <c r="N331" s="11"/>
      <c r="O331" s="11"/>
      <c r="P331" s="63"/>
      <c r="Q331" s="63"/>
      <c r="R331" s="3"/>
      <c r="S331" s="10"/>
      <c r="T331" s="10"/>
    </row>
    <row r="332" spans="1:20">
      <c r="A332" s="2">
        <v>6</v>
      </c>
      <c r="B332" s="32" t="s">
        <v>7</v>
      </c>
      <c r="C332" s="33" t="s">
        <v>1880</v>
      </c>
      <c r="D332" s="7"/>
      <c r="E332" s="3"/>
      <c r="F332" s="3"/>
      <c r="G332" s="63"/>
      <c r="H332" s="63"/>
      <c r="I332" s="3"/>
      <c r="J332" s="2"/>
      <c r="K332" s="3">
        <v>33</v>
      </c>
      <c r="L332" s="32" t="s">
        <v>7</v>
      </c>
      <c r="M332" s="33" t="s">
        <v>1907</v>
      </c>
      <c r="N332" s="11"/>
      <c r="O332" s="11"/>
      <c r="P332" s="63"/>
      <c r="Q332" s="63"/>
      <c r="R332" s="3"/>
      <c r="S332" s="10"/>
      <c r="T332" s="10"/>
    </row>
    <row r="333" spans="1:20">
      <c r="A333" s="3">
        <v>7</v>
      </c>
      <c r="B333" s="32" t="s">
        <v>7</v>
      </c>
      <c r="C333" s="33" t="s">
        <v>1881</v>
      </c>
      <c r="D333" s="7"/>
      <c r="E333" s="11"/>
      <c r="F333" s="11"/>
      <c r="G333" s="63"/>
      <c r="H333" s="63"/>
      <c r="I333" s="3"/>
      <c r="J333" s="13"/>
      <c r="K333" s="3">
        <v>34</v>
      </c>
      <c r="L333" s="32" t="s">
        <v>7</v>
      </c>
      <c r="M333" s="33" t="s">
        <v>1908</v>
      </c>
      <c r="N333" s="11"/>
      <c r="O333" s="11"/>
      <c r="P333" s="63"/>
      <c r="Q333" s="63"/>
      <c r="R333" s="3"/>
      <c r="S333" s="10"/>
      <c r="T333" s="10"/>
    </row>
    <row r="334" spans="1:20">
      <c r="A334" s="3">
        <v>8</v>
      </c>
      <c r="B334" s="32" t="s">
        <v>7</v>
      </c>
      <c r="C334" s="33" t="s">
        <v>1882</v>
      </c>
      <c r="D334" s="7"/>
      <c r="E334" s="11"/>
      <c r="F334" s="11"/>
      <c r="G334" s="63"/>
      <c r="H334" s="63"/>
      <c r="I334" s="3"/>
      <c r="J334" s="2"/>
      <c r="K334" s="3">
        <v>35</v>
      </c>
      <c r="L334" s="32" t="s">
        <v>7</v>
      </c>
      <c r="M334" s="33" t="s">
        <v>1909</v>
      </c>
      <c r="N334" s="11"/>
      <c r="O334" s="11"/>
      <c r="P334" s="63"/>
      <c r="Q334" s="63"/>
      <c r="R334" s="3"/>
      <c r="S334" s="10"/>
      <c r="T334" s="10"/>
    </row>
    <row r="335" spans="1:20">
      <c r="A335" s="2">
        <v>9</v>
      </c>
      <c r="B335" s="32" t="s">
        <v>7</v>
      </c>
      <c r="C335" s="33" t="s">
        <v>1883</v>
      </c>
      <c r="D335" s="15"/>
      <c r="E335" s="11"/>
      <c r="F335" s="11"/>
      <c r="G335" s="63"/>
      <c r="H335" s="63"/>
      <c r="I335" s="3"/>
      <c r="J335" s="2"/>
      <c r="K335" s="3">
        <v>36</v>
      </c>
      <c r="L335" s="62" t="s">
        <v>7</v>
      </c>
      <c r="M335" s="19" t="s">
        <v>1910</v>
      </c>
      <c r="N335" s="11"/>
      <c r="O335" s="11"/>
      <c r="P335" s="63"/>
      <c r="Q335" s="63"/>
      <c r="R335" s="3"/>
      <c r="S335" s="10"/>
      <c r="T335" s="10"/>
    </row>
    <row r="336" spans="1:20">
      <c r="A336" s="3">
        <v>10</v>
      </c>
      <c r="B336" s="32" t="s">
        <v>7</v>
      </c>
      <c r="C336" s="33" t="s">
        <v>1884</v>
      </c>
      <c r="D336" s="7"/>
      <c r="E336" s="11"/>
      <c r="F336" s="11"/>
      <c r="G336" s="63"/>
      <c r="H336" s="63"/>
      <c r="I336" s="3"/>
      <c r="J336" s="13"/>
      <c r="K336" s="3">
        <v>37</v>
      </c>
      <c r="L336" s="32" t="s">
        <v>7</v>
      </c>
      <c r="M336" s="19" t="s">
        <v>1911</v>
      </c>
      <c r="N336" s="11"/>
      <c r="O336" s="11"/>
      <c r="P336" s="63"/>
      <c r="Q336" s="63"/>
      <c r="R336" s="3"/>
      <c r="S336" s="10"/>
      <c r="T336" s="10"/>
    </row>
    <row r="337" spans="1:20">
      <c r="A337" s="2">
        <v>11</v>
      </c>
      <c r="B337" s="32" t="s">
        <v>7</v>
      </c>
      <c r="C337" s="33" t="s">
        <v>1885</v>
      </c>
      <c r="D337" s="7"/>
      <c r="E337" s="11"/>
      <c r="F337" s="11"/>
      <c r="G337" s="63"/>
      <c r="H337" s="63"/>
      <c r="I337" s="3"/>
      <c r="J337" s="2"/>
      <c r="K337" s="3">
        <v>38</v>
      </c>
      <c r="L337" s="36" t="s">
        <v>7</v>
      </c>
      <c r="M337" s="37" t="s">
        <v>1912</v>
      </c>
      <c r="N337" s="11"/>
      <c r="O337" s="11"/>
      <c r="P337" s="63"/>
      <c r="Q337" s="63"/>
      <c r="R337" s="3"/>
      <c r="S337" s="10"/>
      <c r="T337" s="10"/>
    </row>
    <row r="338" spans="1:20">
      <c r="A338" s="3">
        <v>12</v>
      </c>
      <c r="B338" s="32" t="s">
        <v>7</v>
      </c>
      <c r="C338" s="33" t="s">
        <v>1886</v>
      </c>
      <c r="D338" s="7"/>
      <c r="E338" s="11"/>
      <c r="F338" s="11"/>
      <c r="G338" s="63"/>
      <c r="H338" s="63"/>
      <c r="I338" s="3"/>
      <c r="J338" s="13"/>
      <c r="K338" s="3">
        <v>39</v>
      </c>
      <c r="L338" s="16" t="s">
        <v>7</v>
      </c>
      <c r="M338" s="17" t="s">
        <v>1913</v>
      </c>
      <c r="N338" s="11"/>
      <c r="O338" s="11"/>
      <c r="P338" s="63"/>
      <c r="Q338" s="63"/>
      <c r="R338" s="3"/>
      <c r="S338" s="10"/>
      <c r="T338" s="10"/>
    </row>
    <row r="339" spans="1:20">
      <c r="A339" s="3">
        <v>13</v>
      </c>
      <c r="B339" s="32" t="s">
        <v>7</v>
      </c>
      <c r="C339" s="33" t="s">
        <v>1887</v>
      </c>
      <c r="D339" s="15"/>
      <c r="E339" s="11"/>
      <c r="F339" s="11"/>
      <c r="G339" s="63"/>
      <c r="H339" s="63"/>
      <c r="I339" s="3"/>
      <c r="J339" s="2"/>
      <c r="K339" s="3">
        <v>40</v>
      </c>
      <c r="L339" s="64" t="s">
        <v>676</v>
      </c>
      <c r="M339" s="65" t="s">
        <v>1914</v>
      </c>
      <c r="N339" s="11"/>
      <c r="O339" s="11"/>
      <c r="P339" s="63"/>
      <c r="Q339" s="63"/>
      <c r="R339" s="3"/>
      <c r="S339" s="10"/>
      <c r="T339" s="10"/>
    </row>
    <row r="340" spans="1:20">
      <c r="A340" s="2">
        <v>14</v>
      </c>
      <c r="B340" s="32" t="s">
        <v>7</v>
      </c>
      <c r="C340" s="33" t="s">
        <v>1888</v>
      </c>
      <c r="D340" s="7"/>
      <c r="E340" s="11"/>
      <c r="F340" s="11"/>
      <c r="G340" s="63"/>
      <c r="H340" s="63"/>
      <c r="I340" s="3"/>
      <c r="J340" s="13"/>
      <c r="K340" s="3">
        <v>41</v>
      </c>
      <c r="L340" s="64" t="s">
        <v>676</v>
      </c>
      <c r="M340" s="65" t="s">
        <v>1915</v>
      </c>
      <c r="N340" s="11"/>
      <c r="O340" s="11"/>
      <c r="P340" s="63"/>
      <c r="Q340" s="63"/>
      <c r="R340" s="3"/>
      <c r="S340" s="10"/>
      <c r="T340" s="10"/>
    </row>
    <row r="341" spans="1:20">
      <c r="A341" s="3">
        <v>15</v>
      </c>
      <c r="B341" s="32" t="s">
        <v>7</v>
      </c>
      <c r="C341" s="33" t="s">
        <v>1889</v>
      </c>
      <c r="D341" s="15"/>
      <c r="E341" s="11"/>
      <c r="F341" s="11"/>
      <c r="G341" s="63"/>
      <c r="H341" s="63"/>
      <c r="I341" s="3"/>
      <c r="J341" s="2"/>
      <c r="K341" s="3">
        <v>42</v>
      </c>
      <c r="L341" s="66" t="s">
        <v>676</v>
      </c>
      <c r="M341" s="67" t="s">
        <v>1916</v>
      </c>
      <c r="N341" s="11"/>
      <c r="O341" s="11"/>
      <c r="P341" s="63"/>
      <c r="Q341" s="63"/>
      <c r="R341" s="3"/>
      <c r="S341" s="10"/>
      <c r="T341" s="10"/>
    </row>
    <row r="342" spans="1:20">
      <c r="A342" s="2">
        <v>16</v>
      </c>
      <c r="B342" s="32" t="s">
        <v>7</v>
      </c>
      <c r="C342" s="33" t="s">
        <v>1890</v>
      </c>
      <c r="D342" s="15"/>
      <c r="E342" s="11"/>
      <c r="F342" s="11"/>
      <c r="G342" s="63"/>
      <c r="H342" s="63"/>
      <c r="I342" s="3"/>
      <c r="J342" s="13"/>
      <c r="K342" s="3">
        <v>43</v>
      </c>
      <c r="L342" s="66" t="s">
        <v>676</v>
      </c>
      <c r="M342" s="67" t="s">
        <v>1917</v>
      </c>
      <c r="N342" s="11"/>
      <c r="O342" s="11"/>
      <c r="P342" s="63"/>
      <c r="Q342" s="63"/>
      <c r="R342" s="3"/>
      <c r="S342" s="10"/>
      <c r="T342" s="10"/>
    </row>
    <row r="343" spans="1:20">
      <c r="A343" s="3">
        <v>17</v>
      </c>
      <c r="B343" s="32" t="s">
        <v>7</v>
      </c>
      <c r="C343" s="33" t="s">
        <v>1891</v>
      </c>
      <c r="D343" s="15"/>
      <c r="E343" s="11"/>
      <c r="F343" s="11"/>
      <c r="G343" s="63"/>
      <c r="H343" s="63"/>
      <c r="I343" s="3"/>
      <c r="J343" s="2"/>
      <c r="K343" s="3">
        <v>44</v>
      </c>
      <c r="L343" s="68" t="s">
        <v>676</v>
      </c>
      <c r="M343" s="69" t="s">
        <v>1918</v>
      </c>
      <c r="N343" s="11"/>
      <c r="O343" s="11"/>
      <c r="P343" s="63"/>
      <c r="Q343" s="63"/>
      <c r="R343" s="3"/>
      <c r="S343" s="10"/>
      <c r="T343" s="10"/>
    </row>
    <row r="344" spans="1:20">
      <c r="A344" s="3">
        <v>18</v>
      </c>
      <c r="B344" s="32" t="s">
        <v>7</v>
      </c>
      <c r="C344" s="33" t="s">
        <v>1892</v>
      </c>
      <c r="D344" s="7"/>
      <c r="E344" s="11"/>
      <c r="F344" s="11"/>
      <c r="G344" s="63"/>
      <c r="H344" s="63"/>
      <c r="I344" s="3"/>
      <c r="J344" s="13"/>
      <c r="K344" s="3">
        <v>45</v>
      </c>
      <c r="L344" s="66" t="s">
        <v>676</v>
      </c>
      <c r="M344" s="65" t="s">
        <v>1919</v>
      </c>
      <c r="N344" s="11"/>
      <c r="O344" s="11"/>
      <c r="P344" s="63"/>
      <c r="Q344" s="63"/>
      <c r="R344" s="3"/>
      <c r="S344" s="10"/>
      <c r="T344" s="10"/>
    </row>
    <row r="345" spans="1:20">
      <c r="A345" s="2">
        <v>19</v>
      </c>
      <c r="B345" s="32" t="s">
        <v>7</v>
      </c>
      <c r="C345" s="33" t="s">
        <v>1893</v>
      </c>
      <c r="D345" s="7"/>
      <c r="E345" s="11"/>
      <c r="F345" s="11"/>
      <c r="G345" s="21"/>
      <c r="H345" s="21"/>
      <c r="I345" s="22"/>
      <c r="J345" s="13"/>
      <c r="K345" s="23">
        <v>46</v>
      </c>
      <c r="L345" s="66" t="s">
        <v>676</v>
      </c>
      <c r="M345" s="67" t="s">
        <v>1920</v>
      </c>
      <c r="N345" s="11"/>
      <c r="O345" s="11"/>
      <c r="P345" s="21"/>
      <c r="Q345" s="21"/>
      <c r="R345" s="22"/>
      <c r="S345" s="10"/>
      <c r="T345" s="10"/>
    </row>
    <row r="346" spans="1:20">
      <c r="A346" s="3">
        <v>20</v>
      </c>
      <c r="B346" s="32" t="s">
        <v>7</v>
      </c>
      <c r="C346" s="33" t="s">
        <v>1894</v>
      </c>
      <c r="D346" s="7"/>
      <c r="E346" s="11"/>
      <c r="F346" s="11"/>
      <c r="G346" s="63"/>
      <c r="H346" s="63"/>
      <c r="I346" s="3"/>
      <c r="J346" s="3"/>
      <c r="K346" s="3">
        <v>47</v>
      </c>
      <c r="L346" s="66" t="s">
        <v>676</v>
      </c>
      <c r="M346" s="65" t="s">
        <v>1921</v>
      </c>
      <c r="N346" s="11"/>
      <c r="O346" s="11"/>
      <c r="P346" s="63"/>
      <c r="Q346" s="63"/>
      <c r="R346" s="3"/>
      <c r="S346" s="10"/>
      <c r="T346" s="10"/>
    </row>
    <row r="347" spans="1:20">
      <c r="A347" s="2">
        <v>21</v>
      </c>
      <c r="B347" s="38" t="s">
        <v>7</v>
      </c>
      <c r="C347" s="39" t="s">
        <v>1895</v>
      </c>
      <c r="D347" s="15"/>
      <c r="E347" s="11"/>
      <c r="F347" s="11"/>
      <c r="G347" s="63"/>
      <c r="H347" s="63"/>
      <c r="I347" s="3"/>
      <c r="J347" s="3"/>
      <c r="K347" s="3"/>
      <c r="L347" s="18"/>
      <c r="M347" s="24"/>
      <c r="N347" s="11"/>
      <c r="O347" s="11"/>
      <c r="P347" s="63"/>
      <c r="Q347" s="63"/>
      <c r="R347" s="3"/>
      <c r="S347" s="10"/>
      <c r="T347" s="10"/>
    </row>
    <row r="348" spans="1:20">
      <c r="A348" s="3">
        <v>22</v>
      </c>
      <c r="B348" s="32" t="s">
        <v>7</v>
      </c>
      <c r="C348" s="33" t="s">
        <v>1896</v>
      </c>
      <c r="D348" s="7"/>
      <c r="E348" s="11"/>
      <c r="F348" s="11"/>
      <c r="G348" s="63"/>
      <c r="H348" s="63"/>
      <c r="I348" s="3"/>
      <c r="J348" s="25"/>
      <c r="K348" s="3"/>
      <c r="L348" s="18"/>
      <c r="M348" s="19"/>
      <c r="N348" s="11"/>
      <c r="O348" s="11"/>
      <c r="P348" s="63"/>
      <c r="Q348" s="63"/>
      <c r="R348" s="3"/>
      <c r="S348" s="10"/>
      <c r="T348" s="10"/>
    </row>
    <row r="349" spans="1:20">
      <c r="A349" s="3">
        <v>23</v>
      </c>
      <c r="B349" s="32" t="s">
        <v>7</v>
      </c>
      <c r="C349" s="33" t="s">
        <v>1897</v>
      </c>
      <c r="D349" s="7"/>
      <c r="E349" s="11"/>
      <c r="F349" s="11"/>
      <c r="G349" s="63"/>
      <c r="H349" s="63"/>
      <c r="I349" s="3"/>
      <c r="J349" s="3"/>
      <c r="K349" s="3"/>
      <c r="L349" s="20"/>
      <c r="M349" s="19"/>
      <c r="N349" s="11"/>
      <c r="O349" s="11"/>
      <c r="P349" s="63"/>
      <c r="Q349" s="63"/>
      <c r="R349" s="3"/>
      <c r="S349" s="10"/>
      <c r="T349" s="10"/>
    </row>
    <row r="350" spans="1:20">
      <c r="A350" s="2">
        <v>24</v>
      </c>
      <c r="B350" s="32" t="s">
        <v>7</v>
      </c>
      <c r="C350" s="33" t="s">
        <v>1898</v>
      </c>
      <c r="D350" s="7"/>
      <c r="E350" s="11"/>
      <c r="F350" s="11"/>
      <c r="G350" s="63"/>
      <c r="H350" s="63"/>
      <c r="I350" s="3"/>
      <c r="J350" s="3"/>
      <c r="K350" s="3"/>
      <c r="L350" s="18"/>
      <c r="M350" s="19"/>
      <c r="N350" s="11"/>
      <c r="O350" s="11"/>
      <c r="P350" s="63"/>
      <c r="Q350" s="63"/>
      <c r="R350" s="3"/>
      <c r="S350" s="10"/>
      <c r="T350" s="10"/>
    </row>
    <row r="351" spans="1:20">
      <c r="A351" s="3">
        <v>25</v>
      </c>
      <c r="B351" s="62" t="s">
        <v>7</v>
      </c>
      <c r="C351" s="11" t="s">
        <v>1899</v>
      </c>
      <c r="D351" s="7"/>
      <c r="E351" s="11"/>
      <c r="F351" s="11"/>
      <c r="G351" s="63"/>
      <c r="H351" s="63"/>
      <c r="I351" s="3"/>
      <c r="J351" s="3"/>
      <c r="K351" s="3"/>
      <c r="L351" s="18"/>
      <c r="M351" s="19"/>
      <c r="N351" s="11"/>
      <c r="O351" s="11"/>
      <c r="P351" s="63"/>
      <c r="Q351" s="63"/>
      <c r="R351" s="3"/>
      <c r="S351" s="10"/>
      <c r="T351" s="10"/>
    </row>
    <row r="352" spans="1:20">
      <c r="A352" s="2">
        <v>26</v>
      </c>
      <c r="B352" s="32" t="s">
        <v>7</v>
      </c>
      <c r="C352" s="33" t="s">
        <v>1900</v>
      </c>
      <c r="D352" s="7"/>
      <c r="E352" s="15"/>
      <c r="F352" s="15"/>
      <c r="G352" s="3"/>
      <c r="H352" s="3"/>
      <c r="I352" s="3"/>
      <c r="J352" s="3"/>
      <c r="K352" s="3"/>
      <c r="L352" s="18"/>
      <c r="M352" s="24"/>
      <c r="N352" s="15"/>
      <c r="O352" s="15"/>
      <c r="P352" s="3"/>
      <c r="Q352" s="3"/>
      <c r="R352" s="3"/>
      <c r="S352" s="10"/>
      <c r="T352" s="10"/>
    </row>
    <row r="353" spans="1:20">
      <c r="A353" s="3">
        <v>27</v>
      </c>
      <c r="B353" s="32" t="s">
        <v>7</v>
      </c>
      <c r="C353" s="33" t="s">
        <v>1901</v>
      </c>
      <c r="D353" s="7"/>
      <c r="E353" s="15"/>
      <c r="F353" s="15"/>
      <c r="G353" s="3"/>
      <c r="H353" s="3"/>
      <c r="I353" s="3"/>
      <c r="J353" s="3"/>
      <c r="K353" s="26"/>
      <c r="L353" s="18"/>
      <c r="M353" s="24"/>
      <c r="N353" s="27"/>
      <c r="O353" s="27"/>
      <c r="P353" s="28"/>
      <c r="Q353" s="28"/>
      <c r="R353" s="28"/>
      <c r="S353" s="10"/>
      <c r="T353" s="10"/>
    </row>
    <row r="354" spans="1:20">
      <c r="A354" s="78"/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</row>
    <row r="355" spans="1:20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</row>
    <row r="356" spans="1:20">
      <c r="A356" s="79" t="s">
        <v>1926</v>
      </c>
      <c r="B356" s="79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</row>
    <row r="357" spans="1:20">
      <c r="A357" s="80" t="s">
        <v>1925</v>
      </c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</row>
  </sheetData>
  <mergeCells count="153">
    <mergeCell ref="I5:J5"/>
    <mergeCell ref="N5:R5"/>
    <mergeCell ref="S5:T5"/>
    <mergeCell ref="A34:R34"/>
    <mergeCell ref="A35:R35"/>
    <mergeCell ref="A36:R36"/>
    <mergeCell ref="A1:T1"/>
    <mergeCell ref="A2:T2"/>
    <mergeCell ref="A3:T3"/>
    <mergeCell ref="A4:A5"/>
    <mergeCell ref="B4:C6"/>
    <mergeCell ref="D4:J4"/>
    <mergeCell ref="K4:K5"/>
    <mergeCell ref="L4:M6"/>
    <mergeCell ref="N4:T4"/>
    <mergeCell ref="D5:H5"/>
    <mergeCell ref="A37:R37"/>
    <mergeCell ref="A41:T41"/>
    <mergeCell ref="A42:T42"/>
    <mergeCell ref="A43:T43"/>
    <mergeCell ref="A44:A45"/>
    <mergeCell ref="B44:C46"/>
    <mergeCell ref="D44:J44"/>
    <mergeCell ref="K44:K45"/>
    <mergeCell ref="L44:M46"/>
    <mergeCell ref="A75:R75"/>
    <mergeCell ref="A76:R76"/>
    <mergeCell ref="A77:R77"/>
    <mergeCell ref="A81:T81"/>
    <mergeCell ref="A82:T82"/>
    <mergeCell ref="N44:T44"/>
    <mergeCell ref="D45:H45"/>
    <mergeCell ref="I45:J45"/>
    <mergeCell ref="N45:R45"/>
    <mergeCell ref="S45:T45"/>
    <mergeCell ref="A74:R74"/>
    <mergeCell ref="S85:T85"/>
    <mergeCell ref="A114:R114"/>
    <mergeCell ref="A115:R115"/>
    <mergeCell ref="A116:R116"/>
    <mergeCell ref="A117:R117"/>
    <mergeCell ref="A83:T83"/>
    <mergeCell ref="A84:A85"/>
    <mergeCell ref="B84:C86"/>
    <mergeCell ref="D84:J84"/>
    <mergeCell ref="K84:K85"/>
    <mergeCell ref="L84:M86"/>
    <mergeCell ref="N84:T84"/>
    <mergeCell ref="D85:H85"/>
    <mergeCell ref="I85:J85"/>
    <mergeCell ref="N85:R85"/>
    <mergeCell ref="I125:J125"/>
    <mergeCell ref="N125:R125"/>
    <mergeCell ref="S125:T125"/>
    <mergeCell ref="A154:R154"/>
    <mergeCell ref="A155:R155"/>
    <mergeCell ref="A156:R156"/>
    <mergeCell ref="A121:T121"/>
    <mergeCell ref="A122:T122"/>
    <mergeCell ref="A123:T123"/>
    <mergeCell ref="A124:A125"/>
    <mergeCell ref="B124:C126"/>
    <mergeCell ref="D124:J124"/>
    <mergeCell ref="K124:K125"/>
    <mergeCell ref="L124:M126"/>
    <mergeCell ref="N124:T124"/>
    <mergeCell ref="D125:H125"/>
    <mergeCell ref="A157:R157"/>
    <mergeCell ref="A161:T161"/>
    <mergeCell ref="A162:T162"/>
    <mergeCell ref="A163:T163"/>
    <mergeCell ref="A164:A165"/>
    <mergeCell ref="B164:C166"/>
    <mergeCell ref="D164:J164"/>
    <mergeCell ref="K164:K165"/>
    <mergeCell ref="L164:M166"/>
    <mergeCell ref="A195:R195"/>
    <mergeCell ref="A196:R196"/>
    <mergeCell ref="A197:R197"/>
    <mergeCell ref="A201:T201"/>
    <mergeCell ref="A202:T202"/>
    <mergeCell ref="N164:T164"/>
    <mergeCell ref="D165:H165"/>
    <mergeCell ref="I165:J165"/>
    <mergeCell ref="N165:R165"/>
    <mergeCell ref="S165:T165"/>
    <mergeCell ref="A194:R194"/>
    <mergeCell ref="S205:T205"/>
    <mergeCell ref="A234:R234"/>
    <mergeCell ref="A235:R235"/>
    <mergeCell ref="A236:R236"/>
    <mergeCell ref="A237:R237"/>
    <mergeCell ref="A203:T203"/>
    <mergeCell ref="A204:A205"/>
    <mergeCell ref="B204:C206"/>
    <mergeCell ref="D204:J204"/>
    <mergeCell ref="K204:K205"/>
    <mergeCell ref="L204:M206"/>
    <mergeCell ref="N204:T204"/>
    <mergeCell ref="D205:H205"/>
    <mergeCell ref="I205:J205"/>
    <mergeCell ref="N205:R205"/>
    <mergeCell ref="I245:J245"/>
    <mergeCell ref="N245:R245"/>
    <mergeCell ref="S245:T245"/>
    <mergeCell ref="A274:R274"/>
    <mergeCell ref="A275:R275"/>
    <mergeCell ref="A276:R276"/>
    <mergeCell ref="A241:T241"/>
    <mergeCell ref="A242:T242"/>
    <mergeCell ref="A243:T243"/>
    <mergeCell ref="A244:A245"/>
    <mergeCell ref="B244:C246"/>
    <mergeCell ref="D244:J244"/>
    <mergeCell ref="K244:K245"/>
    <mergeCell ref="L244:M246"/>
    <mergeCell ref="N244:T244"/>
    <mergeCell ref="D245:H245"/>
    <mergeCell ref="A277:R277"/>
    <mergeCell ref="A281:T281"/>
    <mergeCell ref="A282:T282"/>
    <mergeCell ref="A283:T283"/>
    <mergeCell ref="A284:A285"/>
    <mergeCell ref="B284:C286"/>
    <mergeCell ref="D284:J284"/>
    <mergeCell ref="K284:K285"/>
    <mergeCell ref="L284:M286"/>
    <mergeCell ref="A315:R315"/>
    <mergeCell ref="A316:R316"/>
    <mergeCell ref="A317:R317"/>
    <mergeCell ref="A321:T321"/>
    <mergeCell ref="A322:T322"/>
    <mergeCell ref="N284:T284"/>
    <mergeCell ref="D285:H285"/>
    <mergeCell ref="I285:J285"/>
    <mergeCell ref="N285:R285"/>
    <mergeCell ref="S285:T285"/>
    <mergeCell ref="A314:R314"/>
    <mergeCell ref="S325:T325"/>
    <mergeCell ref="A354:R354"/>
    <mergeCell ref="A355:R355"/>
    <mergeCell ref="A356:R356"/>
    <mergeCell ref="A357:R357"/>
    <mergeCell ref="A323:T323"/>
    <mergeCell ref="A324:A325"/>
    <mergeCell ref="B324:C326"/>
    <mergeCell ref="D324:J324"/>
    <mergeCell ref="K324:K325"/>
    <mergeCell ref="L324:M326"/>
    <mergeCell ref="N324:T324"/>
    <mergeCell ref="D325:H325"/>
    <mergeCell ref="I325:J325"/>
    <mergeCell ref="N325:R325"/>
  </mergeCells>
  <pageMargins left="0.55118110236220474" right="0.31496062992125984" top="0.74803149606299213" bottom="0.74803149606299213" header="0.31496062992125984" footer="0.31496062992125984"/>
  <pageSetup paperSize="9" scale="84" orientation="portrait" horizontalDpi="4294967294" verticalDpi="0" r:id="rId1"/>
  <rowBreaks count="1" manualBreakCount="1">
    <brk id="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7"/>
  <sheetViews>
    <sheetView view="pageBreakPreview" topLeftCell="A340" zoomScale="85" zoomScaleNormal="100" zoomScaleSheetLayoutView="85" zoomScalePageLayoutView="55" workbookViewId="0">
      <selection activeCell="A355" sqref="A355:XFD358"/>
    </sheetView>
  </sheetViews>
  <sheetFormatPr defaultColWidth="8.7109375" defaultRowHeight="24"/>
  <cols>
    <col min="1" max="1" width="3.5703125" style="1" customWidth="1"/>
    <col min="2" max="2" width="4" style="1" customWidth="1"/>
    <col min="3" max="3" width="19.5703125" style="1" customWidth="1"/>
    <col min="4" max="8" width="3.28515625" style="1" customWidth="1"/>
    <col min="9" max="9" width="4.28515625" style="1" customWidth="1"/>
    <col min="10" max="10" width="4.140625" style="1" customWidth="1"/>
    <col min="11" max="11" width="3.5703125" style="1" customWidth="1"/>
    <col min="12" max="12" width="4" style="1" customWidth="1"/>
    <col min="13" max="13" width="19.5703125" style="1" customWidth="1"/>
    <col min="14" max="18" width="3.28515625" style="1" customWidth="1"/>
    <col min="19" max="20" width="4.140625" style="1" customWidth="1"/>
    <col min="21" max="16384" width="8.7109375" style="1"/>
  </cols>
  <sheetData>
    <row r="1" spans="1:20">
      <c r="A1" s="96" t="s">
        <v>1924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>
      <c r="A2" s="97" t="s">
        <v>1595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>
      <c r="A3" s="81" t="s">
        <v>356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0">
      <c r="A4" s="82" t="s">
        <v>1</v>
      </c>
      <c r="B4" s="84" t="s">
        <v>2</v>
      </c>
      <c r="C4" s="85"/>
      <c r="D4" s="98" t="str">
        <f>ม.1!D4</f>
        <v>เดือนมิถุนายน</v>
      </c>
      <c r="E4" s="98"/>
      <c r="F4" s="98"/>
      <c r="G4" s="98"/>
      <c r="H4" s="98"/>
      <c r="I4" s="98"/>
      <c r="J4" s="98"/>
      <c r="K4" s="82" t="s">
        <v>1</v>
      </c>
      <c r="L4" s="84" t="s">
        <v>2</v>
      </c>
      <c r="M4" s="85"/>
      <c r="N4" s="98" t="str">
        <f>ม.1!N4</f>
        <v>เดือนมิถุนายน</v>
      </c>
      <c r="O4" s="98"/>
      <c r="P4" s="98"/>
      <c r="Q4" s="98"/>
      <c r="R4" s="98"/>
      <c r="S4" s="98"/>
      <c r="T4" s="98"/>
    </row>
    <row r="5" spans="1:20">
      <c r="A5" s="83"/>
      <c r="B5" s="86"/>
      <c r="C5" s="87"/>
      <c r="D5" s="93" t="s">
        <v>3</v>
      </c>
      <c r="E5" s="94"/>
      <c r="F5" s="94"/>
      <c r="G5" s="94"/>
      <c r="H5" s="95"/>
      <c r="I5" s="76" t="s">
        <v>4</v>
      </c>
      <c r="J5" s="77"/>
      <c r="K5" s="83"/>
      <c r="L5" s="86"/>
      <c r="M5" s="87"/>
      <c r="N5" s="93" t="s">
        <v>3</v>
      </c>
      <c r="O5" s="94"/>
      <c r="P5" s="94"/>
      <c r="Q5" s="94"/>
      <c r="R5" s="95"/>
      <c r="S5" s="76" t="s">
        <v>4</v>
      </c>
      <c r="T5" s="77"/>
    </row>
    <row r="6" spans="1:20">
      <c r="A6" s="2" t="s">
        <v>5</v>
      </c>
      <c r="B6" s="88"/>
      <c r="C6" s="89"/>
      <c r="D6" s="3">
        <v>1</v>
      </c>
      <c r="E6" s="3">
        <v>2</v>
      </c>
      <c r="F6" s="3">
        <v>3</v>
      </c>
      <c r="G6" s="3">
        <v>4</v>
      </c>
      <c r="H6" s="4">
        <v>5</v>
      </c>
      <c r="I6" s="29" t="s">
        <v>6</v>
      </c>
      <c r="J6" s="30" t="s">
        <v>1923</v>
      </c>
      <c r="K6" s="2" t="s">
        <v>5</v>
      </c>
      <c r="L6" s="88"/>
      <c r="M6" s="89"/>
      <c r="N6" s="3">
        <v>1</v>
      </c>
      <c r="O6" s="3">
        <v>2</v>
      </c>
      <c r="P6" s="3">
        <v>3</v>
      </c>
      <c r="Q6" s="3">
        <v>4</v>
      </c>
      <c r="R6" s="4">
        <v>5</v>
      </c>
      <c r="S6" s="29" t="s">
        <v>6</v>
      </c>
      <c r="T6" s="29" t="s">
        <v>1923</v>
      </c>
    </row>
    <row r="7" spans="1:20">
      <c r="A7" s="3">
        <v>1</v>
      </c>
      <c r="B7" s="5" t="s">
        <v>7</v>
      </c>
      <c r="C7" s="6" t="s">
        <v>662</v>
      </c>
      <c r="D7" s="7"/>
      <c r="E7" s="8"/>
      <c r="F7" s="8"/>
      <c r="G7" s="9"/>
      <c r="H7" s="9"/>
      <c r="I7" s="2"/>
      <c r="J7" s="2"/>
      <c r="K7" s="3">
        <v>28</v>
      </c>
      <c r="L7" s="5" t="s">
        <v>676</v>
      </c>
      <c r="M7" s="6" t="s">
        <v>690</v>
      </c>
      <c r="N7" s="8"/>
      <c r="O7" s="8"/>
      <c r="P7" s="9"/>
      <c r="Q7" s="9"/>
      <c r="R7" s="2"/>
      <c r="S7" s="10"/>
      <c r="T7" s="10"/>
    </row>
    <row r="8" spans="1:20">
      <c r="A8" s="3">
        <v>2</v>
      </c>
      <c r="B8" s="5" t="s">
        <v>7</v>
      </c>
      <c r="C8" s="6" t="s">
        <v>663</v>
      </c>
      <c r="D8" s="7"/>
      <c r="E8" s="11"/>
      <c r="F8" s="11"/>
      <c r="G8" s="12"/>
      <c r="H8" s="12"/>
      <c r="I8" s="3"/>
      <c r="J8" s="13"/>
      <c r="K8" s="3">
        <v>29</v>
      </c>
      <c r="L8" s="5" t="s">
        <v>676</v>
      </c>
      <c r="M8" s="6" t="s">
        <v>691</v>
      </c>
      <c r="N8" s="11"/>
      <c r="O8" s="11"/>
      <c r="P8" s="12"/>
      <c r="Q8" s="12"/>
      <c r="R8" s="3"/>
      <c r="S8" s="10"/>
      <c r="T8" s="10"/>
    </row>
    <row r="9" spans="1:20">
      <c r="A9" s="3">
        <v>3</v>
      </c>
      <c r="B9" s="5" t="s">
        <v>7</v>
      </c>
      <c r="C9" s="6" t="s">
        <v>664</v>
      </c>
      <c r="D9" s="14"/>
      <c r="E9" s="11"/>
      <c r="F9" s="11"/>
      <c r="G9" s="12"/>
      <c r="H9" s="12"/>
      <c r="I9" s="3"/>
      <c r="J9" s="2"/>
      <c r="K9" s="3">
        <v>30</v>
      </c>
      <c r="L9" s="5" t="s">
        <v>676</v>
      </c>
      <c r="M9" s="6" t="s">
        <v>692</v>
      </c>
      <c r="N9" s="11"/>
      <c r="O9" s="11"/>
      <c r="P9" s="12"/>
      <c r="Q9" s="12"/>
      <c r="R9" s="3"/>
      <c r="S9" s="10"/>
      <c r="T9" s="10"/>
    </row>
    <row r="10" spans="1:20">
      <c r="A10" s="2">
        <v>4</v>
      </c>
      <c r="B10" s="5" t="s">
        <v>7</v>
      </c>
      <c r="C10" s="6" t="s">
        <v>665</v>
      </c>
      <c r="D10" s="7"/>
      <c r="E10" s="11"/>
      <c r="F10" s="11"/>
      <c r="G10" s="12"/>
      <c r="H10" s="12"/>
      <c r="I10" s="3"/>
      <c r="J10" s="13"/>
      <c r="K10" s="3">
        <v>31</v>
      </c>
      <c r="L10" s="5" t="s">
        <v>676</v>
      </c>
      <c r="M10" s="6" t="s">
        <v>693</v>
      </c>
      <c r="N10" s="11"/>
      <c r="O10" s="11"/>
      <c r="P10" s="12"/>
      <c r="Q10" s="12"/>
      <c r="R10" s="3"/>
      <c r="S10" s="10"/>
      <c r="T10" s="10"/>
    </row>
    <row r="11" spans="1:20">
      <c r="A11" s="3">
        <v>5</v>
      </c>
      <c r="B11" s="5" t="s">
        <v>7</v>
      </c>
      <c r="C11" s="6" t="s">
        <v>666</v>
      </c>
      <c r="D11" s="15"/>
      <c r="E11" s="11"/>
      <c r="F11" s="11"/>
      <c r="G11" s="12"/>
      <c r="H11" s="12"/>
      <c r="I11" s="3"/>
      <c r="J11" s="2"/>
      <c r="K11" s="3">
        <v>32</v>
      </c>
      <c r="L11" s="5" t="s">
        <v>676</v>
      </c>
      <c r="M11" s="6" t="s">
        <v>694</v>
      </c>
      <c r="N11" s="11"/>
      <c r="O11" s="11"/>
      <c r="P11" s="12"/>
      <c r="Q11" s="12"/>
      <c r="R11" s="3"/>
      <c r="S11" s="10"/>
      <c r="T11" s="10"/>
    </row>
    <row r="12" spans="1:20">
      <c r="A12" s="2">
        <v>6</v>
      </c>
      <c r="B12" s="5" t="s">
        <v>7</v>
      </c>
      <c r="C12" s="6" t="s">
        <v>667</v>
      </c>
      <c r="D12" s="7"/>
      <c r="E12" s="3"/>
      <c r="F12" s="3"/>
      <c r="G12" s="12"/>
      <c r="H12" s="12"/>
      <c r="I12" s="3"/>
      <c r="J12" s="2"/>
      <c r="K12" s="3">
        <v>33</v>
      </c>
      <c r="L12" s="5" t="s">
        <v>676</v>
      </c>
      <c r="M12" s="6" t="s">
        <v>695</v>
      </c>
      <c r="N12" s="11"/>
      <c r="O12" s="11"/>
      <c r="P12" s="12"/>
      <c r="Q12" s="12"/>
      <c r="R12" s="3"/>
      <c r="S12" s="10"/>
      <c r="T12" s="10"/>
    </row>
    <row r="13" spans="1:20">
      <c r="A13" s="3">
        <v>7</v>
      </c>
      <c r="B13" s="5" t="s">
        <v>7</v>
      </c>
      <c r="C13" s="6" t="s">
        <v>668</v>
      </c>
      <c r="D13" s="7"/>
      <c r="E13" s="11"/>
      <c r="F13" s="11"/>
      <c r="G13" s="12"/>
      <c r="H13" s="12"/>
      <c r="I13" s="3"/>
      <c r="J13" s="13"/>
      <c r="K13" s="3">
        <v>34</v>
      </c>
      <c r="L13" s="5" t="s">
        <v>676</v>
      </c>
      <c r="M13" s="6" t="s">
        <v>696</v>
      </c>
      <c r="N13" s="11"/>
      <c r="O13" s="11"/>
      <c r="P13" s="12"/>
      <c r="Q13" s="12"/>
      <c r="R13" s="3"/>
      <c r="S13" s="10"/>
      <c r="T13" s="10"/>
    </row>
    <row r="14" spans="1:20">
      <c r="A14" s="3">
        <v>8</v>
      </c>
      <c r="B14" s="5" t="s">
        <v>7</v>
      </c>
      <c r="C14" s="6" t="s">
        <v>669</v>
      </c>
      <c r="D14" s="7"/>
      <c r="E14" s="11"/>
      <c r="F14" s="11"/>
      <c r="G14" s="12"/>
      <c r="H14" s="12"/>
      <c r="I14" s="3"/>
      <c r="J14" s="2"/>
      <c r="K14" s="3">
        <v>35</v>
      </c>
      <c r="L14" s="5" t="s">
        <v>676</v>
      </c>
      <c r="M14" s="6" t="s">
        <v>697</v>
      </c>
      <c r="N14" s="11"/>
      <c r="O14" s="11"/>
      <c r="P14" s="12"/>
      <c r="Q14" s="12"/>
      <c r="R14" s="3"/>
      <c r="S14" s="10"/>
      <c r="T14" s="10"/>
    </row>
    <row r="15" spans="1:20">
      <c r="A15" s="2">
        <v>9</v>
      </c>
      <c r="B15" s="5" t="s">
        <v>7</v>
      </c>
      <c r="C15" s="6" t="s">
        <v>670</v>
      </c>
      <c r="D15" s="15"/>
      <c r="E15" s="11"/>
      <c r="F15" s="11"/>
      <c r="G15" s="12"/>
      <c r="H15" s="12"/>
      <c r="I15" s="3"/>
      <c r="J15" s="2"/>
      <c r="K15" s="3">
        <v>36</v>
      </c>
      <c r="L15" s="5" t="s">
        <v>676</v>
      </c>
      <c r="M15" s="6" t="s">
        <v>698</v>
      </c>
      <c r="N15" s="11"/>
      <c r="O15" s="11"/>
      <c r="P15" s="12"/>
      <c r="Q15" s="12"/>
      <c r="R15" s="3"/>
      <c r="S15" s="10"/>
      <c r="T15" s="10"/>
    </row>
    <row r="16" spans="1:20">
      <c r="A16" s="3">
        <v>10</v>
      </c>
      <c r="B16" s="5" t="s">
        <v>7</v>
      </c>
      <c r="C16" s="6" t="s">
        <v>671</v>
      </c>
      <c r="D16" s="7"/>
      <c r="E16" s="11"/>
      <c r="F16" s="11"/>
      <c r="G16" s="12"/>
      <c r="H16" s="12"/>
      <c r="I16" s="3"/>
      <c r="J16" s="13"/>
      <c r="K16" s="3">
        <v>37</v>
      </c>
      <c r="L16" s="43" t="s">
        <v>676</v>
      </c>
      <c r="M16" s="6" t="s">
        <v>699</v>
      </c>
      <c r="N16" s="11"/>
      <c r="O16" s="11"/>
      <c r="P16" s="12"/>
      <c r="Q16" s="12"/>
      <c r="R16" s="3"/>
      <c r="S16" s="10"/>
      <c r="T16" s="10"/>
    </row>
    <row r="17" spans="1:20">
      <c r="A17" s="2">
        <v>11</v>
      </c>
      <c r="B17" s="5" t="s">
        <v>7</v>
      </c>
      <c r="C17" s="6" t="s">
        <v>672</v>
      </c>
      <c r="D17" s="7"/>
      <c r="E17" s="11"/>
      <c r="F17" s="11"/>
      <c r="G17" s="12"/>
      <c r="H17" s="12"/>
      <c r="I17" s="3"/>
      <c r="J17" s="2"/>
      <c r="K17" s="3"/>
      <c r="L17" s="16"/>
      <c r="M17" s="17"/>
      <c r="N17" s="11"/>
      <c r="O17" s="11"/>
      <c r="P17" s="12"/>
      <c r="Q17" s="12"/>
      <c r="R17" s="3"/>
      <c r="S17" s="10"/>
      <c r="T17" s="10"/>
    </row>
    <row r="18" spans="1:20">
      <c r="A18" s="3">
        <v>12</v>
      </c>
      <c r="B18" s="5" t="s">
        <v>7</v>
      </c>
      <c r="C18" s="6" t="s">
        <v>673</v>
      </c>
      <c r="D18" s="7"/>
      <c r="E18" s="11"/>
      <c r="F18" s="11"/>
      <c r="G18" s="12"/>
      <c r="H18" s="12"/>
      <c r="I18" s="3"/>
      <c r="J18" s="13"/>
      <c r="K18" s="3"/>
      <c r="L18" s="16"/>
      <c r="M18" s="17"/>
      <c r="N18" s="11"/>
      <c r="O18" s="11"/>
      <c r="P18" s="12"/>
      <c r="Q18" s="12"/>
      <c r="R18" s="3"/>
      <c r="S18" s="10"/>
      <c r="T18" s="10"/>
    </row>
    <row r="19" spans="1:20">
      <c r="A19" s="3">
        <v>13</v>
      </c>
      <c r="B19" s="5" t="s">
        <v>7</v>
      </c>
      <c r="C19" s="6" t="s">
        <v>674</v>
      </c>
      <c r="D19" s="15"/>
      <c r="E19" s="11"/>
      <c r="F19" s="11"/>
      <c r="G19" s="12"/>
      <c r="H19" s="12"/>
      <c r="I19" s="3"/>
      <c r="J19" s="2"/>
      <c r="K19" s="3"/>
      <c r="L19" s="18"/>
      <c r="M19" s="19"/>
      <c r="N19" s="11"/>
      <c r="O19" s="11"/>
      <c r="P19" s="12"/>
      <c r="Q19" s="12"/>
      <c r="R19" s="3"/>
      <c r="S19" s="10"/>
      <c r="T19" s="10"/>
    </row>
    <row r="20" spans="1:20">
      <c r="A20" s="2">
        <v>14</v>
      </c>
      <c r="B20" s="5" t="s">
        <v>7</v>
      </c>
      <c r="C20" s="6" t="s">
        <v>675</v>
      </c>
      <c r="D20" s="7"/>
      <c r="E20" s="11"/>
      <c r="F20" s="11"/>
      <c r="G20" s="12"/>
      <c r="H20" s="12"/>
      <c r="I20" s="3"/>
      <c r="J20" s="13"/>
      <c r="K20" s="3"/>
      <c r="L20" s="18"/>
      <c r="M20" s="19"/>
      <c r="N20" s="11"/>
      <c r="O20" s="11"/>
      <c r="P20" s="12"/>
      <c r="Q20" s="12"/>
      <c r="R20" s="3"/>
      <c r="S20" s="10"/>
      <c r="T20" s="10"/>
    </row>
    <row r="21" spans="1:20">
      <c r="A21" s="3">
        <v>15</v>
      </c>
      <c r="B21" s="5" t="s">
        <v>676</v>
      </c>
      <c r="C21" s="6" t="s">
        <v>677</v>
      </c>
      <c r="D21" s="15"/>
      <c r="E21" s="11"/>
      <c r="F21" s="11"/>
      <c r="G21" s="12"/>
      <c r="H21" s="12"/>
      <c r="I21" s="3"/>
      <c r="J21" s="2"/>
      <c r="K21" s="3"/>
      <c r="L21" s="18"/>
      <c r="M21" s="19"/>
      <c r="N21" s="11"/>
      <c r="O21" s="11"/>
      <c r="P21" s="12"/>
      <c r="Q21" s="12"/>
      <c r="R21" s="3"/>
      <c r="S21" s="10"/>
      <c r="T21" s="10"/>
    </row>
    <row r="22" spans="1:20">
      <c r="A22" s="2">
        <v>16</v>
      </c>
      <c r="B22" s="44" t="s">
        <v>676</v>
      </c>
      <c r="C22" s="45" t="s">
        <v>678</v>
      </c>
      <c r="D22" s="15"/>
      <c r="E22" s="11"/>
      <c r="F22" s="11"/>
      <c r="G22" s="12"/>
      <c r="H22" s="12"/>
      <c r="I22" s="3"/>
      <c r="J22" s="13"/>
      <c r="K22" s="3"/>
      <c r="L22" s="20"/>
      <c r="M22" s="19"/>
      <c r="N22" s="11"/>
      <c r="O22" s="11"/>
      <c r="P22" s="12"/>
      <c r="Q22" s="12"/>
      <c r="R22" s="3"/>
      <c r="S22" s="10"/>
      <c r="T22" s="10"/>
    </row>
    <row r="23" spans="1:20">
      <c r="A23" s="3">
        <v>17</v>
      </c>
      <c r="B23" s="5" t="s">
        <v>676</v>
      </c>
      <c r="C23" s="6" t="s">
        <v>679</v>
      </c>
      <c r="D23" s="15"/>
      <c r="E23" s="11"/>
      <c r="F23" s="11"/>
      <c r="G23" s="12"/>
      <c r="H23" s="12"/>
      <c r="I23" s="3"/>
      <c r="J23" s="2"/>
      <c r="K23" s="3"/>
      <c r="L23" s="18"/>
      <c r="M23" s="19"/>
      <c r="N23" s="11"/>
      <c r="O23" s="11"/>
      <c r="P23" s="12"/>
      <c r="Q23" s="12"/>
      <c r="R23" s="3"/>
      <c r="S23" s="10"/>
      <c r="T23" s="10"/>
    </row>
    <row r="24" spans="1:20">
      <c r="A24" s="3">
        <v>18</v>
      </c>
      <c r="B24" s="5" t="s">
        <v>676</v>
      </c>
      <c r="C24" s="6" t="s">
        <v>680</v>
      </c>
      <c r="D24" s="7"/>
      <c r="E24" s="11"/>
      <c r="F24" s="11"/>
      <c r="G24" s="12"/>
      <c r="H24" s="12"/>
      <c r="I24" s="3"/>
      <c r="J24" s="13"/>
      <c r="K24" s="3"/>
      <c r="L24" s="18"/>
      <c r="M24" s="19"/>
      <c r="N24" s="11"/>
      <c r="O24" s="11"/>
      <c r="P24" s="12"/>
      <c r="Q24" s="12"/>
      <c r="R24" s="3"/>
      <c r="S24" s="10"/>
      <c r="T24" s="10"/>
    </row>
    <row r="25" spans="1:20">
      <c r="A25" s="2">
        <v>19</v>
      </c>
      <c r="B25" s="5" t="s">
        <v>676</v>
      </c>
      <c r="C25" s="6" t="s">
        <v>681</v>
      </c>
      <c r="D25" s="7"/>
      <c r="E25" s="11"/>
      <c r="F25" s="11"/>
      <c r="G25" s="21"/>
      <c r="H25" s="21"/>
      <c r="I25" s="22"/>
      <c r="J25" s="13"/>
      <c r="K25" s="23"/>
      <c r="L25" s="18"/>
      <c r="M25" s="19"/>
      <c r="N25" s="11"/>
      <c r="O25" s="11"/>
      <c r="P25" s="21"/>
      <c r="Q25" s="21"/>
      <c r="R25" s="22"/>
      <c r="S25" s="10"/>
      <c r="T25" s="10"/>
    </row>
    <row r="26" spans="1:20">
      <c r="A26" s="3">
        <v>20</v>
      </c>
      <c r="B26" s="5" t="s">
        <v>676</v>
      </c>
      <c r="C26" s="6" t="s">
        <v>682</v>
      </c>
      <c r="D26" s="7"/>
      <c r="E26" s="11"/>
      <c r="F26" s="11"/>
      <c r="G26" s="12"/>
      <c r="H26" s="12"/>
      <c r="I26" s="3"/>
      <c r="J26" s="3"/>
      <c r="K26" s="3"/>
      <c r="L26" s="18"/>
      <c r="M26" s="19"/>
      <c r="N26" s="11"/>
      <c r="O26" s="11"/>
      <c r="P26" s="12"/>
      <c r="Q26" s="12"/>
      <c r="R26" s="3"/>
      <c r="S26" s="10"/>
      <c r="T26" s="10"/>
    </row>
    <row r="27" spans="1:20">
      <c r="A27" s="2">
        <v>21</v>
      </c>
      <c r="B27" s="5" t="s">
        <v>676</v>
      </c>
      <c r="C27" s="6" t="s">
        <v>683</v>
      </c>
      <c r="D27" s="15"/>
      <c r="E27" s="11"/>
      <c r="F27" s="11"/>
      <c r="G27" s="12"/>
      <c r="H27" s="12"/>
      <c r="I27" s="3"/>
      <c r="J27" s="3"/>
      <c r="K27" s="3"/>
      <c r="L27" s="18"/>
      <c r="M27" s="24"/>
      <c r="N27" s="11"/>
      <c r="O27" s="11"/>
      <c r="P27" s="12"/>
      <c r="Q27" s="12"/>
      <c r="R27" s="3"/>
      <c r="S27" s="10"/>
      <c r="T27" s="10"/>
    </row>
    <row r="28" spans="1:20">
      <c r="A28" s="3">
        <v>22</v>
      </c>
      <c r="B28" s="5" t="s">
        <v>676</v>
      </c>
      <c r="C28" s="6" t="s">
        <v>684</v>
      </c>
      <c r="D28" s="7"/>
      <c r="E28" s="11"/>
      <c r="F28" s="11"/>
      <c r="G28" s="12"/>
      <c r="H28" s="12"/>
      <c r="I28" s="3"/>
      <c r="J28" s="25"/>
      <c r="K28" s="3"/>
      <c r="L28" s="18"/>
      <c r="M28" s="19"/>
      <c r="N28" s="11"/>
      <c r="O28" s="11"/>
      <c r="P28" s="12"/>
      <c r="Q28" s="12"/>
      <c r="R28" s="3"/>
      <c r="S28" s="10"/>
      <c r="T28" s="10"/>
    </row>
    <row r="29" spans="1:20">
      <c r="A29" s="3">
        <v>23</v>
      </c>
      <c r="B29" s="5" t="s">
        <v>676</v>
      </c>
      <c r="C29" s="6" t="s">
        <v>685</v>
      </c>
      <c r="D29" s="7"/>
      <c r="E29" s="11"/>
      <c r="F29" s="11"/>
      <c r="G29" s="12"/>
      <c r="H29" s="12"/>
      <c r="I29" s="3"/>
      <c r="J29" s="3"/>
      <c r="K29" s="3"/>
      <c r="L29" s="20"/>
      <c r="M29" s="19"/>
      <c r="N29" s="11"/>
      <c r="O29" s="11"/>
      <c r="P29" s="12"/>
      <c r="Q29" s="12"/>
      <c r="R29" s="3"/>
      <c r="S29" s="10"/>
      <c r="T29" s="10"/>
    </row>
    <row r="30" spans="1:20">
      <c r="A30" s="2">
        <v>24</v>
      </c>
      <c r="B30" s="5" t="s">
        <v>676</v>
      </c>
      <c r="C30" s="6" t="s">
        <v>686</v>
      </c>
      <c r="D30" s="7"/>
      <c r="E30" s="11"/>
      <c r="F30" s="11"/>
      <c r="G30" s="12"/>
      <c r="H30" s="12"/>
      <c r="I30" s="3"/>
      <c r="J30" s="3"/>
      <c r="K30" s="3"/>
      <c r="L30" s="18"/>
      <c r="M30" s="19"/>
      <c r="N30" s="11"/>
      <c r="O30" s="11"/>
      <c r="P30" s="12"/>
      <c r="Q30" s="12"/>
      <c r="R30" s="3"/>
      <c r="S30" s="10"/>
      <c r="T30" s="10"/>
    </row>
    <row r="31" spans="1:20">
      <c r="A31" s="3">
        <v>25</v>
      </c>
      <c r="B31" s="5" t="s">
        <v>676</v>
      </c>
      <c r="C31" s="6" t="s">
        <v>687</v>
      </c>
      <c r="D31" s="7"/>
      <c r="E31" s="11"/>
      <c r="F31" s="11"/>
      <c r="G31" s="12"/>
      <c r="H31" s="12"/>
      <c r="I31" s="3"/>
      <c r="J31" s="3"/>
      <c r="K31" s="3"/>
      <c r="L31" s="18"/>
      <c r="M31" s="19"/>
      <c r="N31" s="11"/>
      <c r="O31" s="11"/>
      <c r="P31" s="12"/>
      <c r="Q31" s="12"/>
      <c r="R31" s="3"/>
      <c r="S31" s="10"/>
      <c r="T31" s="10"/>
    </row>
    <row r="32" spans="1:20">
      <c r="A32" s="2">
        <v>26</v>
      </c>
      <c r="B32" s="5" t="s">
        <v>676</v>
      </c>
      <c r="C32" s="6" t="s">
        <v>688</v>
      </c>
      <c r="D32" s="7"/>
      <c r="E32" s="15"/>
      <c r="F32" s="15"/>
      <c r="G32" s="3"/>
      <c r="H32" s="3"/>
      <c r="I32" s="3"/>
      <c r="J32" s="3"/>
      <c r="K32" s="3"/>
      <c r="L32" s="18"/>
      <c r="M32" s="24"/>
      <c r="N32" s="15"/>
      <c r="O32" s="15"/>
      <c r="P32" s="3"/>
      <c r="Q32" s="3"/>
      <c r="R32" s="3"/>
      <c r="S32" s="10"/>
      <c r="T32" s="10"/>
    </row>
    <row r="33" spans="1:20">
      <c r="A33" s="3">
        <v>27</v>
      </c>
      <c r="B33" s="5" t="s">
        <v>676</v>
      </c>
      <c r="C33" s="6" t="s">
        <v>689</v>
      </c>
      <c r="D33" s="7"/>
      <c r="E33" s="15"/>
      <c r="F33" s="15"/>
      <c r="G33" s="3"/>
      <c r="H33" s="3"/>
      <c r="I33" s="3"/>
      <c r="J33" s="3"/>
      <c r="K33" s="26"/>
      <c r="L33" s="18"/>
      <c r="M33" s="24"/>
      <c r="N33" s="27"/>
      <c r="O33" s="27"/>
      <c r="P33" s="28"/>
      <c r="Q33" s="28"/>
      <c r="R33" s="28"/>
      <c r="S33" s="10"/>
      <c r="T33" s="10"/>
    </row>
    <row r="34" spans="1:20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1:20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1:20">
      <c r="A36" s="79" t="s">
        <v>1926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</row>
    <row r="37" spans="1:20">
      <c r="A37" s="80" t="s">
        <v>1925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</row>
    <row r="41" spans="1:20">
      <c r="A41" s="96" t="s">
        <v>1924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</row>
    <row r="42" spans="1:20">
      <c r="A42" s="97" t="s">
        <v>1595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</row>
    <row r="43" spans="1:20">
      <c r="A43" s="81" t="s">
        <v>357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</row>
    <row r="44" spans="1:20">
      <c r="A44" s="82" t="s">
        <v>1</v>
      </c>
      <c r="B44" s="84" t="s">
        <v>2</v>
      </c>
      <c r="C44" s="85"/>
      <c r="D44" s="98" t="str">
        <f>ม.1!D44</f>
        <v>เดือนมิถุนายน</v>
      </c>
      <c r="E44" s="98"/>
      <c r="F44" s="98"/>
      <c r="G44" s="98"/>
      <c r="H44" s="98"/>
      <c r="I44" s="98"/>
      <c r="J44" s="98"/>
      <c r="K44" s="82" t="s">
        <v>1</v>
      </c>
      <c r="L44" s="84" t="s">
        <v>2</v>
      </c>
      <c r="M44" s="85"/>
      <c r="N44" s="98" t="str">
        <f>ม.1!N44</f>
        <v>เดือนมิถุนายน</v>
      </c>
      <c r="O44" s="98"/>
      <c r="P44" s="98"/>
      <c r="Q44" s="98"/>
      <c r="R44" s="98"/>
      <c r="S44" s="98"/>
      <c r="T44" s="98"/>
    </row>
    <row r="45" spans="1:20">
      <c r="A45" s="83"/>
      <c r="B45" s="86"/>
      <c r="C45" s="87"/>
      <c r="D45" s="93" t="s">
        <v>3</v>
      </c>
      <c r="E45" s="94"/>
      <c r="F45" s="94"/>
      <c r="G45" s="94"/>
      <c r="H45" s="95"/>
      <c r="I45" s="76" t="s">
        <v>4</v>
      </c>
      <c r="J45" s="77"/>
      <c r="K45" s="83"/>
      <c r="L45" s="86"/>
      <c r="M45" s="87"/>
      <c r="N45" s="93" t="s">
        <v>3</v>
      </c>
      <c r="O45" s="94"/>
      <c r="P45" s="94"/>
      <c r="Q45" s="94"/>
      <c r="R45" s="95"/>
      <c r="S45" s="76" t="s">
        <v>4</v>
      </c>
      <c r="T45" s="77"/>
    </row>
    <row r="46" spans="1:20">
      <c r="A46" s="2" t="s">
        <v>5</v>
      </c>
      <c r="B46" s="88"/>
      <c r="C46" s="89"/>
      <c r="D46" s="3">
        <v>1</v>
      </c>
      <c r="E46" s="3">
        <v>2</v>
      </c>
      <c r="F46" s="3">
        <v>3</v>
      </c>
      <c r="G46" s="3">
        <v>4</v>
      </c>
      <c r="H46" s="4">
        <v>5</v>
      </c>
      <c r="I46" s="29" t="s">
        <v>6</v>
      </c>
      <c r="J46" s="30" t="s">
        <v>1923</v>
      </c>
      <c r="K46" s="2" t="s">
        <v>5</v>
      </c>
      <c r="L46" s="88"/>
      <c r="M46" s="89"/>
      <c r="N46" s="3">
        <v>1</v>
      </c>
      <c r="O46" s="3">
        <v>2</v>
      </c>
      <c r="P46" s="3">
        <v>3</v>
      </c>
      <c r="Q46" s="3">
        <v>4</v>
      </c>
      <c r="R46" s="4">
        <v>5</v>
      </c>
      <c r="S46" s="29" t="s">
        <v>6</v>
      </c>
      <c r="T46" s="29" t="s">
        <v>1923</v>
      </c>
    </row>
    <row r="47" spans="1:20">
      <c r="A47" s="3">
        <v>1</v>
      </c>
      <c r="B47" s="32" t="s">
        <v>7</v>
      </c>
      <c r="C47" s="33" t="s">
        <v>700</v>
      </c>
      <c r="D47" s="7"/>
      <c r="E47" s="8"/>
      <c r="F47" s="8"/>
      <c r="G47" s="9"/>
      <c r="H47" s="9"/>
      <c r="I47" s="2"/>
      <c r="J47" s="2"/>
      <c r="K47" s="3">
        <v>28</v>
      </c>
      <c r="L47" s="5" t="s">
        <v>676</v>
      </c>
      <c r="M47" s="6" t="s">
        <v>727</v>
      </c>
      <c r="N47" s="8"/>
      <c r="O47" s="8"/>
      <c r="P47" s="9"/>
      <c r="Q47" s="9"/>
      <c r="R47" s="2"/>
      <c r="S47" s="10"/>
      <c r="T47" s="10"/>
    </row>
    <row r="48" spans="1:20">
      <c r="A48" s="3">
        <v>2</v>
      </c>
      <c r="B48" s="32" t="s">
        <v>7</v>
      </c>
      <c r="C48" s="33" t="s">
        <v>701</v>
      </c>
      <c r="D48" s="7"/>
      <c r="E48" s="11"/>
      <c r="F48" s="11"/>
      <c r="G48" s="12"/>
      <c r="H48" s="12"/>
      <c r="I48" s="3"/>
      <c r="J48" s="13"/>
      <c r="K48" s="3">
        <v>29</v>
      </c>
      <c r="L48" s="5" t="s">
        <v>676</v>
      </c>
      <c r="M48" s="6" t="s">
        <v>728</v>
      </c>
      <c r="N48" s="11"/>
      <c r="O48" s="11"/>
      <c r="P48" s="12"/>
      <c r="Q48" s="12"/>
      <c r="R48" s="3"/>
      <c r="S48" s="10"/>
      <c r="T48" s="10"/>
    </row>
    <row r="49" spans="1:20">
      <c r="A49" s="3">
        <v>3</v>
      </c>
      <c r="B49" s="32" t="s">
        <v>7</v>
      </c>
      <c r="C49" s="33" t="s">
        <v>702</v>
      </c>
      <c r="D49" s="14"/>
      <c r="E49" s="11"/>
      <c r="F49" s="11"/>
      <c r="G49" s="12"/>
      <c r="H49" s="12"/>
      <c r="I49" s="3"/>
      <c r="J49" s="2"/>
      <c r="K49" s="3">
        <v>30</v>
      </c>
      <c r="L49" s="5" t="s">
        <v>676</v>
      </c>
      <c r="M49" s="6" t="s">
        <v>729</v>
      </c>
      <c r="N49" s="11"/>
      <c r="O49" s="11"/>
      <c r="P49" s="12"/>
      <c r="Q49" s="12"/>
      <c r="R49" s="3"/>
      <c r="S49" s="10"/>
      <c r="T49" s="10"/>
    </row>
    <row r="50" spans="1:20">
      <c r="A50" s="2">
        <v>4</v>
      </c>
      <c r="B50" s="32" t="s">
        <v>7</v>
      </c>
      <c r="C50" s="33" t="s">
        <v>703</v>
      </c>
      <c r="D50" s="7"/>
      <c r="E50" s="11"/>
      <c r="F50" s="11"/>
      <c r="G50" s="12"/>
      <c r="H50" s="12"/>
      <c r="I50" s="3"/>
      <c r="J50" s="13"/>
      <c r="K50" s="3">
        <v>31</v>
      </c>
      <c r="L50" s="5" t="s">
        <v>676</v>
      </c>
      <c r="M50" s="6" t="s">
        <v>730</v>
      </c>
      <c r="N50" s="11"/>
      <c r="O50" s="11"/>
      <c r="P50" s="12"/>
      <c r="Q50" s="12"/>
      <c r="R50" s="3"/>
      <c r="S50" s="10"/>
      <c r="T50" s="10"/>
    </row>
    <row r="51" spans="1:20">
      <c r="A51" s="3">
        <v>5</v>
      </c>
      <c r="B51" s="32" t="s">
        <v>7</v>
      </c>
      <c r="C51" s="33" t="s">
        <v>704</v>
      </c>
      <c r="D51" s="15"/>
      <c r="E51" s="11"/>
      <c r="F51" s="11"/>
      <c r="G51" s="12"/>
      <c r="H51" s="12"/>
      <c r="I51" s="3"/>
      <c r="J51" s="2"/>
      <c r="K51" s="3">
        <v>32</v>
      </c>
      <c r="L51" s="5" t="s">
        <v>676</v>
      </c>
      <c r="M51" s="6" t="s">
        <v>731</v>
      </c>
      <c r="N51" s="11"/>
      <c r="O51" s="11"/>
      <c r="P51" s="12"/>
      <c r="Q51" s="12"/>
      <c r="R51" s="3"/>
      <c r="S51" s="10"/>
      <c r="T51" s="10"/>
    </row>
    <row r="52" spans="1:20">
      <c r="A52" s="2">
        <v>6</v>
      </c>
      <c r="B52" s="32" t="s">
        <v>7</v>
      </c>
      <c r="C52" s="33" t="s">
        <v>705</v>
      </c>
      <c r="D52" s="7"/>
      <c r="E52" s="3"/>
      <c r="F52" s="3"/>
      <c r="G52" s="12"/>
      <c r="H52" s="12"/>
      <c r="I52" s="3"/>
      <c r="J52" s="2"/>
      <c r="K52" s="3">
        <v>33</v>
      </c>
      <c r="L52" s="5" t="s">
        <v>676</v>
      </c>
      <c r="M52" s="6" t="s">
        <v>732</v>
      </c>
      <c r="N52" s="11"/>
      <c r="O52" s="11"/>
      <c r="P52" s="12"/>
      <c r="Q52" s="12"/>
      <c r="R52" s="3"/>
      <c r="S52" s="10"/>
      <c r="T52" s="10"/>
    </row>
    <row r="53" spans="1:20">
      <c r="A53" s="3">
        <v>7</v>
      </c>
      <c r="B53" s="32" t="s">
        <v>7</v>
      </c>
      <c r="C53" s="33" t="s">
        <v>706</v>
      </c>
      <c r="D53" s="7"/>
      <c r="E53" s="11"/>
      <c r="F53" s="11"/>
      <c r="G53" s="12"/>
      <c r="H53" s="12"/>
      <c r="I53" s="3"/>
      <c r="J53" s="13"/>
      <c r="K53" s="3">
        <v>34</v>
      </c>
      <c r="L53" s="5" t="s">
        <v>676</v>
      </c>
      <c r="M53" s="6" t="s">
        <v>733</v>
      </c>
      <c r="N53" s="11"/>
      <c r="O53" s="11"/>
      <c r="P53" s="12"/>
      <c r="Q53" s="12"/>
      <c r="R53" s="3"/>
      <c r="S53" s="10"/>
      <c r="T53" s="10"/>
    </row>
    <row r="54" spans="1:20">
      <c r="A54" s="3">
        <v>8</v>
      </c>
      <c r="B54" s="32" t="s">
        <v>7</v>
      </c>
      <c r="C54" s="33" t="s">
        <v>707</v>
      </c>
      <c r="D54" s="7"/>
      <c r="E54" s="11"/>
      <c r="F54" s="11"/>
      <c r="G54" s="12"/>
      <c r="H54" s="12"/>
      <c r="I54" s="3"/>
      <c r="J54" s="2"/>
      <c r="K54" s="3">
        <v>35</v>
      </c>
      <c r="L54" s="5" t="s">
        <v>676</v>
      </c>
      <c r="M54" s="6" t="s">
        <v>734</v>
      </c>
      <c r="N54" s="11"/>
      <c r="O54" s="11"/>
      <c r="P54" s="12"/>
      <c r="Q54" s="12"/>
      <c r="R54" s="3"/>
      <c r="S54" s="10"/>
      <c r="T54" s="10"/>
    </row>
    <row r="55" spans="1:20">
      <c r="A55" s="2">
        <v>9</v>
      </c>
      <c r="B55" s="32" t="s">
        <v>7</v>
      </c>
      <c r="C55" s="33" t="s">
        <v>708</v>
      </c>
      <c r="D55" s="15"/>
      <c r="E55" s="11"/>
      <c r="F55" s="11"/>
      <c r="G55" s="12"/>
      <c r="H55" s="12"/>
      <c r="I55" s="3"/>
      <c r="J55" s="2"/>
      <c r="K55" s="3">
        <v>36</v>
      </c>
      <c r="L55" s="5" t="s">
        <v>676</v>
      </c>
      <c r="M55" s="6" t="s">
        <v>735</v>
      </c>
      <c r="N55" s="11"/>
      <c r="O55" s="11"/>
      <c r="P55" s="12"/>
      <c r="Q55" s="12"/>
      <c r="R55" s="3"/>
      <c r="S55" s="10"/>
      <c r="T55" s="10"/>
    </row>
    <row r="56" spans="1:20">
      <c r="A56" s="3">
        <v>10</v>
      </c>
      <c r="B56" s="32" t="s">
        <v>7</v>
      </c>
      <c r="C56" s="33" t="s">
        <v>709</v>
      </c>
      <c r="D56" s="7"/>
      <c r="E56" s="11"/>
      <c r="F56" s="11"/>
      <c r="G56" s="12"/>
      <c r="H56" s="12"/>
      <c r="I56" s="3"/>
      <c r="J56" s="13"/>
      <c r="K56" s="3"/>
      <c r="L56" s="16"/>
      <c r="M56" s="17"/>
      <c r="N56" s="11"/>
      <c r="O56" s="11"/>
      <c r="P56" s="12"/>
      <c r="Q56" s="12"/>
      <c r="R56" s="3"/>
      <c r="S56" s="10"/>
      <c r="T56" s="10"/>
    </row>
    <row r="57" spans="1:20">
      <c r="A57" s="2">
        <v>11</v>
      </c>
      <c r="B57" s="5" t="s">
        <v>7</v>
      </c>
      <c r="C57" s="6" t="s">
        <v>710</v>
      </c>
      <c r="D57" s="7"/>
      <c r="E57" s="11"/>
      <c r="F57" s="11"/>
      <c r="G57" s="12"/>
      <c r="H57" s="12"/>
      <c r="I57" s="3"/>
      <c r="J57" s="2"/>
      <c r="K57" s="3"/>
      <c r="L57" s="16"/>
      <c r="M57" s="17"/>
      <c r="N57" s="11"/>
      <c r="O57" s="11"/>
      <c r="P57" s="12"/>
      <c r="Q57" s="12"/>
      <c r="R57" s="3"/>
      <c r="S57" s="10"/>
      <c r="T57" s="10"/>
    </row>
    <row r="58" spans="1:20">
      <c r="A58" s="3">
        <v>12</v>
      </c>
      <c r="B58" s="5" t="s">
        <v>676</v>
      </c>
      <c r="C58" s="6" t="s">
        <v>711</v>
      </c>
      <c r="D58" s="7"/>
      <c r="E58" s="11"/>
      <c r="F58" s="11"/>
      <c r="G58" s="12"/>
      <c r="H58" s="12"/>
      <c r="I58" s="3"/>
      <c r="J58" s="13"/>
      <c r="K58" s="3"/>
      <c r="L58" s="16"/>
      <c r="M58" s="17"/>
      <c r="N58" s="11"/>
      <c r="O58" s="11"/>
      <c r="P58" s="12"/>
      <c r="Q58" s="12"/>
      <c r="R58" s="3"/>
      <c r="S58" s="10"/>
      <c r="T58" s="10"/>
    </row>
    <row r="59" spans="1:20">
      <c r="A59" s="3">
        <v>13</v>
      </c>
      <c r="B59" s="5" t="s">
        <v>676</v>
      </c>
      <c r="C59" s="6" t="s">
        <v>712</v>
      </c>
      <c r="D59" s="15"/>
      <c r="E59" s="11"/>
      <c r="F59" s="11"/>
      <c r="G59" s="12"/>
      <c r="H59" s="12"/>
      <c r="I59" s="3"/>
      <c r="J59" s="2"/>
      <c r="K59" s="3"/>
      <c r="L59" s="18"/>
      <c r="M59" s="19"/>
      <c r="N59" s="11"/>
      <c r="O59" s="11"/>
      <c r="P59" s="12"/>
      <c r="Q59" s="12"/>
      <c r="R59" s="3"/>
      <c r="S59" s="10"/>
      <c r="T59" s="10"/>
    </row>
    <row r="60" spans="1:20">
      <c r="A60" s="2">
        <v>14</v>
      </c>
      <c r="B60" s="5" t="s">
        <v>676</v>
      </c>
      <c r="C60" s="6" t="s">
        <v>713</v>
      </c>
      <c r="D60" s="7"/>
      <c r="E60" s="11"/>
      <c r="F60" s="11"/>
      <c r="G60" s="12"/>
      <c r="H60" s="12"/>
      <c r="I60" s="3"/>
      <c r="J60" s="13"/>
      <c r="K60" s="3"/>
      <c r="L60" s="18"/>
      <c r="M60" s="19"/>
      <c r="N60" s="11"/>
      <c r="O60" s="11"/>
      <c r="P60" s="12"/>
      <c r="Q60" s="12"/>
      <c r="R60" s="3"/>
      <c r="S60" s="10"/>
      <c r="T60" s="10"/>
    </row>
    <row r="61" spans="1:20">
      <c r="A61" s="3">
        <v>15</v>
      </c>
      <c r="B61" s="5" t="s">
        <v>676</v>
      </c>
      <c r="C61" s="6" t="s">
        <v>714</v>
      </c>
      <c r="D61" s="15"/>
      <c r="E61" s="11"/>
      <c r="F61" s="11"/>
      <c r="G61" s="12"/>
      <c r="H61" s="12"/>
      <c r="I61" s="3"/>
      <c r="J61" s="2"/>
      <c r="K61" s="3"/>
      <c r="L61" s="18"/>
      <c r="M61" s="19"/>
      <c r="N61" s="11"/>
      <c r="O61" s="11"/>
      <c r="P61" s="12"/>
      <c r="Q61" s="12"/>
      <c r="R61" s="3"/>
      <c r="S61" s="10"/>
      <c r="T61" s="10"/>
    </row>
    <row r="62" spans="1:20">
      <c r="A62" s="2">
        <v>16</v>
      </c>
      <c r="B62" s="5" t="s">
        <v>676</v>
      </c>
      <c r="C62" s="6" t="s">
        <v>715</v>
      </c>
      <c r="D62" s="15"/>
      <c r="E62" s="11"/>
      <c r="F62" s="11"/>
      <c r="G62" s="12"/>
      <c r="H62" s="12"/>
      <c r="I62" s="3"/>
      <c r="J62" s="13"/>
      <c r="K62" s="3"/>
      <c r="L62" s="20"/>
      <c r="M62" s="19"/>
      <c r="N62" s="11"/>
      <c r="O62" s="11"/>
      <c r="P62" s="12"/>
      <c r="Q62" s="12"/>
      <c r="R62" s="3"/>
      <c r="S62" s="10"/>
      <c r="T62" s="10"/>
    </row>
    <row r="63" spans="1:20">
      <c r="A63" s="3">
        <v>17</v>
      </c>
      <c r="B63" s="5" t="s">
        <v>676</v>
      </c>
      <c r="C63" s="6" t="s">
        <v>716</v>
      </c>
      <c r="D63" s="15"/>
      <c r="E63" s="11"/>
      <c r="F63" s="11"/>
      <c r="G63" s="12"/>
      <c r="H63" s="12"/>
      <c r="I63" s="3"/>
      <c r="J63" s="2"/>
      <c r="K63" s="3"/>
      <c r="L63" s="18"/>
      <c r="M63" s="19"/>
      <c r="N63" s="11"/>
      <c r="O63" s="11"/>
      <c r="P63" s="12"/>
      <c r="Q63" s="12"/>
      <c r="R63" s="3"/>
      <c r="S63" s="10"/>
      <c r="T63" s="10"/>
    </row>
    <row r="64" spans="1:20">
      <c r="A64" s="3">
        <v>18</v>
      </c>
      <c r="B64" s="5" t="s">
        <v>676</v>
      </c>
      <c r="C64" s="6" t="s">
        <v>717</v>
      </c>
      <c r="D64" s="7"/>
      <c r="E64" s="11"/>
      <c r="F64" s="11"/>
      <c r="G64" s="12"/>
      <c r="H64" s="12"/>
      <c r="I64" s="3"/>
      <c r="J64" s="13"/>
      <c r="K64" s="3"/>
      <c r="L64" s="18"/>
      <c r="M64" s="19"/>
      <c r="N64" s="11"/>
      <c r="O64" s="11"/>
      <c r="P64" s="12"/>
      <c r="Q64" s="12"/>
      <c r="R64" s="3"/>
      <c r="S64" s="10"/>
      <c r="T64" s="10"/>
    </row>
    <row r="65" spans="1:20">
      <c r="A65" s="2">
        <v>19</v>
      </c>
      <c r="B65" s="5" t="s">
        <v>676</v>
      </c>
      <c r="C65" s="6" t="s">
        <v>718</v>
      </c>
      <c r="D65" s="7"/>
      <c r="E65" s="11"/>
      <c r="F65" s="11"/>
      <c r="G65" s="21"/>
      <c r="H65" s="21"/>
      <c r="I65" s="22"/>
      <c r="J65" s="13"/>
      <c r="K65" s="23"/>
      <c r="L65" s="18"/>
      <c r="M65" s="19"/>
      <c r="N65" s="11"/>
      <c r="O65" s="11"/>
      <c r="P65" s="21"/>
      <c r="Q65" s="21"/>
      <c r="R65" s="22"/>
      <c r="S65" s="10"/>
      <c r="T65" s="10"/>
    </row>
    <row r="66" spans="1:20">
      <c r="A66" s="3">
        <v>20</v>
      </c>
      <c r="B66" s="5" t="s">
        <v>676</v>
      </c>
      <c r="C66" s="6" t="s">
        <v>719</v>
      </c>
      <c r="D66" s="7"/>
      <c r="E66" s="11"/>
      <c r="F66" s="11"/>
      <c r="G66" s="12"/>
      <c r="H66" s="12"/>
      <c r="I66" s="3"/>
      <c r="J66" s="3"/>
      <c r="K66" s="3"/>
      <c r="L66" s="18"/>
      <c r="M66" s="19"/>
      <c r="N66" s="11"/>
      <c r="O66" s="11"/>
      <c r="P66" s="12"/>
      <c r="Q66" s="12"/>
      <c r="R66" s="3"/>
      <c r="S66" s="10"/>
      <c r="T66" s="10"/>
    </row>
    <row r="67" spans="1:20">
      <c r="A67" s="2">
        <v>21</v>
      </c>
      <c r="B67" s="5" t="s">
        <v>676</v>
      </c>
      <c r="C67" s="6" t="s">
        <v>720</v>
      </c>
      <c r="D67" s="15"/>
      <c r="E67" s="11"/>
      <c r="F67" s="11"/>
      <c r="G67" s="12"/>
      <c r="H67" s="12"/>
      <c r="I67" s="3"/>
      <c r="J67" s="3"/>
      <c r="K67" s="3"/>
      <c r="L67" s="18"/>
      <c r="M67" s="24"/>
      <c r="N67" s="11"/>
      <c r="O67" s="11"/>
      <c r="P67" s="12"/>
      <c r="Q67" s="12"/>
      <c r="R67" s="3"/>
      <c r="S67" s="10"/>
      <c r="T67" s="10"/>
    </row>
    <row r="68" spans="1:20">
      <c r="A68" s="3">
        <v>22</v>
      </c>
      <c r="B68" s="5" t="s">
        <v>676</v>
      </c>
      <c r="C68" s="6" t="s">
        <v>721</v>
      </c>
      <c r="D68" s="7"/>
      <c r="E68" s="11"/>
      <c r="F68" s="11"/>
      <c r="G68" s="12"/>
      <c r="H68" s="12"/>
      <c r="I68" s="3"/>
      <c r="J68" s="25"/>
      <c r="K68" s="3"/>
      <c r="L68" s="18"/>
      <c r="M68" s="19"/>
      <c r="N68" s="11"/>
      <c r="O68" s="11"/>
      <c r="P68" s="12"/>
      <c r="Q68" s="12"/>
      <c r="R68" s="3"/>
      <c r="S68" s="10"/>
      <c r="T68" s="10"/>
    </row>
    <row r="69" spans="1:20">
      <c r="A69" s="3">
        <v>23</v>
      </c>
      <c r="B69" s="5" t="s">
        <v>676</v>
      </c>
      <c r="C69" s="6" t="s">
        <v>722</v>
      </c>
      <c r="D69" s="7"/>
      <c r="E69" s="11"/>
      <c r="F69" s="11"/>
      <c r="G69" s="12"/>
      <c r="H69" s="12"/>
      <c r="I69" s="3"/>
      <c r="J69" s="3"/>
      <c r="K69" s="3"/>
      <c r="L69" s="20"/>
      <c r="M69" s="19"/>
      <c r="N69" s="11"/>
      <c r="O69" s="11"/>
      <c r="P69" s="12"/>
      <c r="Q69" s="12"/>
      <c r="R69" s="3"/>
      <c r="S69" s="10"/>
      <c r="T69" s="10"/>
    </row>
    <row r="70" spans="1:20">
      <c r="A70" s="2">
        <v>24</v>
      </c>
      <c r="B70" s="5" t="s">
        <v>676</v>
      </c>
      <c r="C70" s="6" t="s">
        <v>723</v>
      </c>
      <c r="D70" s="7"/>
      <c r="E70" s="11"/>
      <c r="F70" s="11"/>
      <c r="G70" s="12"/>
      <c r="H70" s="12"/>
      <c r="I70" s="3"/>
      <c r="J70" s="3"/>
      <c r="K70" s="3"/>
      <c r="L70" s="18"/>
      <c r="M70" s="19"/>
      <c r="N70" s="11"/>
      <c r="O70" s="11"/>
      <c r="P70" s="12"/>
      <c r="Q70" s="12"/>
      <c r="R70" s="3"/>
      <c r="S70" s="10"/>
      <c r="T70" s="10"/>
    </row>
    <row r="71" spans="1:20">
      <c r="A71" s="3">
        <v>25</v>
      </c>
      <c r="B71" s="5" t="s">
        <v>676</v>
      </c>
      <c r="C71" s="6" t="s">
        <v>724</v>
      </c>
      <c r="D71" s="7"/>
      <c r="E71" s="11"/>
      <c r="F71" s="11"/>
      <c r="G71" s="12"/>
      <c r="H71" s="12"/>
      <c r="I71" s="3"/>
      <c r="J71" s="3"/>
      <c r="K71" s="3"/>
      <c r="L71" s="18"/>
      <c r="M71" s="19"/>
      <c r="N71" s="11"/>
      <c r="O71" s="11"/>
      <c r="P71" s="12"/>
      <c r="Q71" s="12"/>
      <c r="R71" s="3"/>
      <c r="S71" s="10"/>
      <c r="T71" s="10"/>
    </row>
    <row r="72" spans="1:20">
      <c r="A72" s="2">
        <v>26</v>
      </c>
      <c r="B72" s="5" t="s">
        <v>676</v>
      </c>
      <c r="C72" s="6" t="s">
        <v>725</v>
      </c>
      <c r="D72" s="7"/>
      <c r="E72" s="15"/>
      <c r="F72" s="15"/>
      <c r="G72" s="3"/>
      <c r="H72" s="3"/>
      <c r="I72" s="3"/>
      <c r="J72" s="3"/>
      <c r="K72" s="3"/>
      <c r="L72" s="18"/>
      <c r="M72" s="24"/>
      <c r="N72" s="15"/>
      <c r="O72" s="15"/>
      <c r="P72" s="3"/>
      <c r="Q72" s="3"/>
      <c r="R72" s="3"/>
      <c r="S72" s="10"/>
      <c r="T72" s="10"/>
    </row>
    <row r="73" spans="1:20">
      <c r="A73" s="3">
        <v>27</v>
      </c>
      <c r="B73" s="5" t="s">
        <v>676</v>
      </c>
      <c r="C73" s="6" t="s">
        <v>726</v>
      </c>
      <c r="D73" s="7"/>
      <c r="E73" s="15"/>
      <c r="F73" s="15"/>
      <c r="G73" s="3"/>
      <c r="H73" s="3"/>
      <c r="I73" s="3"/>
      <c r="J73" s="3"/>
      <c r="K73" s="26"/>
      <c r="L73" s="18"/>
      <c r="M73" s="24"/>
      <c r="N73" s="27"/>
      <c r="O73" s="27"/>
      <c r="P73" s="28"/>
      <c r="Q73" s="28"/>
      <c r="R73" s="28"/>
      <c r="S73" s="10"/>
      <c r="T73" s="10"/>
    </row>
    <row r="74" spans="1:20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1:20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1:20">
      <c r="A76" s="79" t="s">
        <v>1926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</row>
    <row r="77" spans="1:20">
      <c r="A77" s="80" t="s">
        <v>1925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</row>
    <row r="81" spans="1:20">
      <c r="A81" s="96" t="s">
        <v>1924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</row>
    <row r="82" spans="1:20">
      <c r="A82" s="97" t="s">
        <v>1595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</row>
    <row r="83" spans="1:20">
      <c r="A83" s="81" t="s">
        <v>358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</row>
    <row r="84" spans="1:20">
      <c r="A84" s="82" t="s">
        <v>1</v>
      </c>
      <c r="B84" s="84" t="s">
        <v>2</v>
      </c>
      <c r="C84" s="85"/>
      <c r="D84" s="98" t="str">
        <f>ม.1!D81</f>
        <v>เดือนมิถุนายน</v>
      </c>
      <c r="E84" s="98"/>
      <c r="F84" s="98"/>
      <c r="G84" s="98"/>
      <c r="H84" s="98"/>
      <c r="I84" s="98"/>
      <c r="J84" s="98"/>
      <c r="K84" s="82" t="s">
        <v>1</v>
      </c>
      <c r="L84" s="84" t="s">
        <v>2</v>
      </c>
      <c r="M84" s="85"/>
      <c r="N84" s="98" t="str">
        <f>ม.1!N81</f>
        <v>เดือนมิถุนายน</v>
      </c>
      <c r="O84" s="98"/>
      <c r="P84" s="98"/>
      <c r="Q84" s="98"/>
      <c r="R84" s="98"/>
      <c r="S84" s="98"/>
      <c r="T84" s="98"/>
    </row>
    <row r="85" spans="1:20">
      <c r="A85" s="83"/>
      <c r="B85" s="86"/>
      <c r="C85" s="87"/>
      <c r="D85" s="93" t="s">
        <v>3</v>
      </c>
      <c r="E85" s="94"/>
      <c r="F85" s="94"/>
      <c r="G85" s="94"/>
      <c r="H85" s="95"/>
      <c r="I85" s="76" t="s">
        <v>4</v>
      </c>
      <c r="J85" s="77"/>
      <c r="K85" s="83"/>
      <c r="L85" s="86"/>
      <c r="M85" s="87"/>
      <c r="N85" s="93" t="s">
        <v>3</v>
      </c>
      <c r="O85" s="94"/>
      <c r="P85" s="94"/>
      <c r="Q85" s="94"/>
      <c r="R85" s="95"/>
      <c r="S85" s="76" t="s">
        <v>4</v>
      </c>
      <c r="T85" s="77"/>
    </row>
    <row r="86" spans="1:20">
      <c r="A86" s="2" t="s">
        <v>5</v>
      </c>
      <c r="B86" s="88"/>
      <c r="C86" s="89"/>
      <c r="D86" s="3">
        <v>1</v>
      </c>
      <c r="E86" s="3">
        <v>2</v>
      </c>
      <c r="F86" s="3">
        <v>3</v>
      </c>
      <c r="G86" s="3">
        <v>4</v>
      </c>
      <c r="H86" s="4">
        <v>5</v>
      </c>
      <c r="I86" s="29" t="s">
        <v>6</v>
      </c>
      <c r="J86" s="30" t="s">
        <v>1923</v>
      </c>
      <c r="K86" s="2" t="s">
        <v>5</v>
      </c>
      <c r="L86" s="88"/>
      <c r="M86" s="89"/>
      <c r="N86" s="3">
        <v>1</v>
      </c>
      <c r="O86" s="3">
        <v>2</v>
      </c>
      <c r="P86" s="3">
        <v>3</v>
      </c>
      <c r="Q86" s="3">
        <v>4</v>
      </c>
      <c r="R86" s="4">
        <v>5</v>
      </c>
      <c r="S86" s="29" t="s">
        <v>6</v>
      </c>
      <c r="T86" s="29" t="s">
        <v>1923</v>
      </c>
    </row>
    <row r="87" spans="1:20">
      <c r="A87" s="3">
        <v>1</v>
      </c>
      <c r="B87" s="32" t="s">
        <v>7</v>
      </c>
      <c r="C87" s="33" t="s">
        <v>736</v>
      </c>
      <c r="D87" s="7"/>
      <c r="E87" s="8"/>
      <c r="F87" s="8"/>
      <c r="G87" s="9"/>
      <c r="H87" s="9"/>
      <c r="I87" s="2"/>
      <c r="J87" s="2"/>
      <c r="K87" s="3">
        <v>28</v>
      </c>
      <c r="L87" s="32" t="s">
        <v>676</v>
      </c>
      <c r="M87" s="33" t="s">
        <v>763</v>
      </c>
      <c r="N87" s="8"/>
      <c r="O87" s="8"/>
      <c r="P87" s="9"/>
      <c r="Q87" s="9"/>
      <c r="R87" s="2"/>
      <c r="S87" s="10"/>
      <c r="T87" s="10"/>
    </row>
    <row r="88" spans="1:20">
      <c r="A88" s="3">
        <v>2</v>
      </c>
      <c r="B88" s="32" t="s">
        <v>7</v>
      </c>
      <c r="C88" s="33" t="s">
        <v>737</v>
      </c>
      <c r="D88" s="7"/>
      <c r="E88" s="11"/>
      <c r="F88" s="11"/>
      <c r="G88" s="12"/>
      <c r="H88" s="12"/>
      <c r="I88" s="3"/>
      <c r="J88" s="13"/>
      <c r="K88" s="3">
        <v>29</v>
      </c>
      <c r="L88" s="32" t="s">
        <v>676</v>
      </c>
      <c r="M88" s="33" t="s">
        <v>764</v>
      </c>
      <c r="N88" s="11"/>
      <c r="O88" s="11"/>
      <c r="P88" s="12"/>
      <c r="Q88" s="12"/>
      <c r="R88" s="3"/>
      <c r="S88" s="10"/>
      <c r="T88" s="10"/>
    </row>
    <row r="89" spans="1:20">
      <c r="A89" s="3">
        <v>3</v>
      </c>
      <c r="B89" s="32" t="s">
        <v>7</v>
      </c>
      <c r="C89" s="33" t="s">
        <v>738</v>
      </c>
      <c r="D89" s="14"/>
      <c r="E89" s="11"/>
      <c r="F89" s="11"/>
      <c r="G89" s="12"/>
      <c r="H89" s="12"/>
      <c r="I89" s="3"/>
      <c r="J89" s="2"/>
      <c r="K89" s="3">
        <v>30</v>
      </c>
      <c r="L89" s="32" t="s">
        <v>676</v>
      </c>
      <c r="M89" s="33" t="s">
        <v>765</v>
      </c>
      <c r="N89" s="11"/>
      <c r="O89" s="11"/>
      <c r="P89" s="12"/>
      <c r="Q89" s="12"/>
      <c r="R89" s="3"/>
      <c r="S89" s="10"/>
      <c r="T89" s="10"/>
    </row>
    <row r="90" spans="1:20">
      <c r="A90" s="2">
        <v>4</v>
      </c>
      <c r="B90" s="32" t="s">
        <v>7</v>
      </c>
      <c r="C90" s="33" t="s">
        <v>739</v>
      </c>
      <c r="D90" s="7"/>
      <c r="E90" s="11"/>
      <c r="F90" s="11"/>
      <c r="G90" s="12"/>
      <c r="H90" s="12"/>
      <c r="I90" s="3"/>
      <c r="J90" s="13"/>
      <c r="K90" s="3">
        <v>31</v>
      </c>
      <c r="L90" s="32" t="s">
        <v>676</v>
      </c>
      <c r="M90" s="33" t="s">
        <v>766</v>
      </c>
      <c r="N90" s="11"/>
      <c r="O90" s="11"/>
      <c r="P90" s="12"/>
      <c r="Q90" s="12"/>
      <c r="R90" s="3"/>
      <c r="S90" s="10"/>
      <c r="T90" s="10"/>
    </row>
    <row r="91" spans="1:20">
      <c r="A91" s="3">
        <v>5</v>
      </c>
      <c r="B91" s="32" t="s">
        <v>7</v>
      </c>
      <c r="C91" s="33" t="s">
        <v>740</v>
      </c>
      <c r="D91" s="15"/>
      <c r="E91" s="11"/>
      <c r="F91" s="11"/>
      <c r="G91" s="12"/>
      <c r="H91" s="12"/>
      <c r="I91" s="3"/>
      <c r="J91" s="2"/>
      <c r="K91" s="3">
        <v>32</v>
      </c>
      <c r="L91" s="32" t="s">
        <v>676</v>
      </c>
      <c r="M91" s="33" t="s">
        <v>767</v>
      </c>
      <c r="N91" s="11"/>
      <c r="O91" s="11"/>
      <c r="P91" s="12"/>
      <c r="Q91" s="12"/>
      <c r="R91" s="3"/>
      <c r="S91" s="10"/>
      <c r="T91" s="10"/>
    </row>
    <row r="92" spans="1:20">
      <c r="A92" s="2">
        <v>6</v>
      </c>
      <c r="B92" s="32" t="s">
        <v>7</v>
      </c>
      <c r="C92" s="33" t="s">
        <v>741</v>
      </c>
      <c r="D92" s="7"/>
      <c r="E92" s="3"/>
      <c r="F92" s="3"/>
      <c r="G92" s="12"/>
      <c r="H92" s="12"/>
      <c r="I92" s="3"/>
      <c r="J92" s="2"/>
      <c r="K92" s="3">
        <v>33</v>
      </c>
      <c r="L92" s="32" t="s">
        <v>676</v>
      </c>
      <c r="M92" s="33" t="s">
        <v>768</v>
      </c>
      <c r="N92" s="11"/>
      <c r="O92" s="11"/>
      <c r="P92" s="12"/>
      <c r="Q92" s="12"/>
      <c r="R92" s="3"/>
      <c r="S92" s="10"/>
      <c r="T92" s="10"/>
    </row>
    <row r="93" spans="1:20">
      <c r="A93" s="3">
        <v>7</v>
      </c>
      <c r="B93" s="32" t="s">
        <v>7</v>
      </c>
      <c r="C93" s="33" t="s">
        <v>742</v>
      </c>
      <c r="D93" s="7"/>
      <c r="E93" s="11"/>
      <c r="F93" s="11"/>
      <c r="G93" s="12"/>
      <c r="H93" s="12"/>
      <c r="I93" s="3"/>
      <c r="J93" s="13"/>
      <c r="K93" s="3">
        <v>34</v>
      </c>
      <c r="L93" s="32" t="s">
        <v>676</v>
      </c>
      <c r="M93" s="33" t="s">
        <v>769</v>
      </c>
      <c r="N93" s="11"/>
      <c r="O93" s="11"/>
      <c r="P93" s="12"/>
      <c r="Q93" s="12"/>
      <c r="R93" s="3"/>
      <c r="S93" s="10"/>
      <c r="T93" s="10"/>
    </row>
    <row r="94" spans="1:20">
      <c r="A94" s="3">
        <v>8</v>
      </c>
      <c r="B94" s="32" t="s">
        <v>7</v>
      </c>
      <c r="C94" s="33" t="s">
        <v>743</v>
      </c>
      <c r="D94" s="7"/>
      <c r="E94" s="11"/>
      <c r="F94" s="11"/>
      <c r="G94" s="12"/>
      <c r="H94" s="12"/>
      <c r="I94" s="3"/>
      <c r="J94" s="2"/>
      <c r="K94" s="3"/>
      <c r="L94" s="32"/>
      <c r="M94" s="33"/>
      <c r="N94" s="11"/>
      <c r="O94" s="11"/>
      <c r="P94" s="12"/>
      <c r="Q94" s="12"/>
      <c r="R94" s="3"/>
      <c r="S94" s="10"/>
      <c r="T94" s="10"/>
    </row>
    <row r="95" spans="1:20">
      <c r="A95" s="2">
        <v>9</v>
      </c>
      <c r="B95" s="32" t="s">
        <v>7</v>
      </c>
      <c r="C95" s="33" t="s">
        <v>744</v>
      </c>
      <c r="D95" s="15"/>
      <c r="E95" s="11"/>
      <c r="F95" s="11"/>
      <c r="G95" s="12"/>
      <c r="H95" s="12"/>
      <c r="I95" s="3"/>
      <c r="J95" s="2"/>
      <c r="K95" s="3"/>
      <c r="L95" s="16"/>
      <c r="M95" s="17"/>
      <c r="N95" s="11"/>
      <c r="O95" s="11"/>
      <c r="P95" s="12"/>
      <c r="Q95" s="12"/>
      <c r="R95" s="3"/>
      <c r="S95" s="10"/>
      <c r="T95" s="10"/>
    </row>
    <row r="96" spans="1:20">
      <c r="A96" s="3">
        <v>10</v>
      </c>
      <c r="B96" s="32" t="s">
        <v>676</v>
      </c>
      <c r="C96" s="33" t="s">
        <v>745</v>
      </c>
      <c r="D96" s="7"/>
      <c r="E96" s="11"/>
      <c r="F96" s="11"/>
      <c r="G96" s="12"/>
      <c r="H96" s="12"/>
      <c r="I96" s="3"/>
      <c r="J96" s="13"/>
      <c r="K96" s="3"/>
      <c r="L96" s="16"/>
      <c r="M96" s="17"/>
      <c r="N96" s="11"/>
      <c r="O96" s="11"/>
      <c r="P96" s="12"/>
      <c r="Q96" s="12"/>
      <c r="R96" s="3"/>
      <c r="S96" s="10"/>
      <c r="T96" s="10"/>
    </row>
    <row r="97" spans="1:20">
      <c r="A97" s="2">
        <v>11</v>
      </c>
      <c r="B97" s="32" t="s">
        <v>676</v>
      </c>
      <c r="C97" s="33" t="s">
        <v>746</v>
      </c>
      <c r="D97" s="7"/>
      <c r="E97" s="11"/>
      <c r="F97" s="11"/>
      <c r="G97" s="12"/>
      <c r="H97" s="12"/>
      <c r="I97" s="3"/>
      <c r="J97" s="2"/>
      <c r="K97" s="3"/>
      <c r="L97" s="16"/>
      <c r="M97" s="17"/>
      <c r="N97" s="11"/>
      <c r="O97" s="11"/>
      <c r="P97" s="12"/>
      <c r="Q97" s="12"/>
      <c r="R97" s="3"/>
      <c r="S97" s="10"/>
      <c r="T97" s="10"/>
    </row>
    <row r="98" spans="1:20">
      <c r="A98" s="3">
        <v>12</v>
      </c>
      <c r="B98" s="32" t="s">
        <v>676</v>
      </c>
      <c r="C98" s="33" t="s">
        <v>747</v>
      </c>
      <c r="D98" s="7"/>
      <c r="E98" s="11"/>
      <c r="F98" s="11"/>
      <c r="G98" s="12"/>
      <c r="H98" s="12"/>
      <c r="I98" s="3"/>
      <c r="J98" s="13"/>
      <c r="K98" s="3"/>
      <c r="L98" s="16"/>
      <c r="M98" s="17"/>
      <c r="N98" s="11"/>
      <c r="O98" s="11"/>
      <c r="P98" s="12"/>
      <c r="Q98" s="12"/>
      <c r="R98" s="3"/>
      <c r="S98" s="10"/>
      <c r="T98" s="10"/>
    </row>
    <row r="99" spans="1:20">
      <c r="A99" s="3">
        <v>13</v>
      </c>
      <c r="B99" s="32" t="s">
        <v>676</v>
      </c>
      <c r="C99" s="33" t="s">
        <v>748</v>
      </c>
      <c r="D99" s="15"/>
      <c r="E99" s="11"/>
      <c r="F99" s="11"/>
      <c r="G99" s="12"/>
      <c r="H99" s="12"/>
      <c r="I99" s="3"/>
      <c r="J99" s="2"/>
      <c r="K99" s="3"/>
      <c r="L99" s="18"/>
      <c r="M99" s="19"/>
      <c r="N99" s="11"/>
      <c r="O99" s="11"/>
      <c r="P99" s="12"/>
      <c r="Q99" s="12"/>
      <c r="R99" s="3"/>
      <c r="S99" s="10"/>
      <c r="T99" s="10"/>
    </row>
    <row r="100" spans="1:20">
      <c r="A100" s="2">
        <v>14</v>
      </c>
      <c r="B100" s="32" t="s">
        <v>676</v>
      </c>
      <c r="C100" s="33" t="s">
        <v>749</v>
      </c>
      <c r="D100" s="7"/>
      <c r="E100" s="11"/>
      <c r="F100" s="11"/>
      <c r="G100" s="12"/>
      <c r="H100" s="12"/>
      <c r="I100" s="3"/>
      <c r="J100" s="13"/>
      <c r="K100" s="3"/>
      <c r="L100" s="18"/>
      <c r="M100" s="19"/>
      <c r="N100" s="11"/>
      <c r="O100" s="11"/>
      <c r="P100" s="12"/>
      <c r="Q100" s="12"/>
      <c r="R100" s="3"/>
      <c r="S100" s="10"/>
      <c r="T100" s="10"/>
    </row>
    <row r="101" spans="1:20">
      <c r="A101" s="3">
        <v>15</v>
      </c>
      <c r="B101" s="32" t="s">
        <v>676</v>
      </c>
      <c r="C101" s="33" t="s">
        <v>750</v>
      </c>
      <c r="D101" s="15"/>
      <c r="E101" s="11"/>
      <c r="F101" s="11"/>
      <c r="G101" s="12"/>
      <c r="H101" s="12"/>
      <c r="I101" s="3"/>
      <c r="J101" s="2"/>
      <c r="K101" s="3"/>
      <c r="L101" s="18"/>
      <c r="M101" s="19"/>
      <c r="N101" s="11"/>
      <c r="O101" s="11"/>
      <c r="P101" s="12"/>
      <c r="Q101" s="12"/>
      <c r="R101" s="3"/>
      <c r="S101" s="10"/>
      <c r="T101" s="10"/>
    </row>
    <row r="102" spans="1:20">
      <c r="A102" s="2">
        <v>16</v>
      </c>
      <c r="B102" s="32" t="s">
        <v>676</v>
      </c>
      <c r="C102" s="33" t="s">
        <v>751</v>
      </c>
      <c r="D102" s="15"/>
      <c r="E102" s="11"/>
      <c r="F102" s="11"/>
      <c r="G102" s="12"/>
      <c r="H102" s="12"/>
      <c r="I102" s="3"/>
      <c r="J102" s="13"/>
      <c r="K102" s="3"/>
      <c r="L102" s="20"/>
      <c r="M102" s="19"/>
      <c r="N102" s="11"/>
      <c r="O102" s="11"/>
      <c r="P102" s="12"/>
      <c r="Q102" s="12"/>
      <c r="R102" s="3"/>
      <c r="S102" s="10"/>
      <c r="T102" s="10"/>
    </row>
    <row r="103" spans="1:20">
      <c r="A103" s="3">
        <v>17</v>
      </c>
      <c r="B103" s="32" t="s">
        <v>676</v>
      </c>
      <c r="C103" s="33" t="s">
        <v>752</v>
      </c>
      <c r="D103" s="15"/>
      <c r="E103" s="11"/>
      <c r="F103" s="11"/>
      <c r="G103" s="12"/>
      <c r="H103" s="12"/>
      <c r="I103" s="3"/>
      <c r="J103" s="2"/>
      <c r="K103" s="3"/>
      <c r="L103" s="18"/>
      <c r="M103" s="19"/>
      <c r="N103" s="11"/>
      <c r="O103" s="11"/>
      <c r="P103" s="12"/>
      <c r="Q103" s="12"/>
      <c r="R103" s="3"/>
      <c r="S103" s="10"/>
      <c r="T103" s="10"/>
    </row>
    <row r="104" spans="1:20">
      <c r="A104" s="3">
        <v>18</v>
      </c>
      <c r="B104" s="32" t="s">
        <v>676</v>
      </c>
      <c r="C104" s="33" t="s">
        <v>753</v>
      </c>
      <c r="D104" s="7"/>
      <c r="E104" s="11"/>
      <c r="F104" s="11"/>
      <c r="G104" s="12"/>
      <c r="H104" s="12"/>
      <c r="I104" s="3"/>
      <c r="J104" s="13"/>
      <c r="K104" s="3"/>
      <c r="L104" s="18"/>
      <c r="M104" s="19"/>
      <c r="N104" s="11"/>
      <c r="O104" s="11"/>
      <c r="P104" s="12"/>
      <c r="Q104" s="12"/>
      <c r="R104" s="3"/>
      <c r="S104" s="10"/>
      <c r="T104" s="10"/>
    </row>
    <row r="105" spans="1:20">
      <c r="A105" s="2">
        <v>19</v>
      </c>
      <c r="B105" s="32" t="s">
        <v>676</v>
      </c>
      <c r="C105" s="33" t="s">
        <v>754</v>
      </c>
      <c r="D105" s="7"/>
      <c r="E105" s="11"/>
      <c r="F105" s="11"/>
      <c r="G105" s="21"/>
      <c r="H105" s="21"/>
      <c r="I105" s="22"/>
      <c r="J105" s="13"/>
      <c r="K105" s="23"/>
      <c r="L105" s="18"/>
      <c r="M105" s="19"/>
      <c r="N105" s="11"/>
      <c r="O105" s="11"/>
      <c r="P105" s="21"/>
      <c r="Q105" s="21"/>
      <c r="R105" s="22"/>
      <c r="S105" s="10"/>
      <c r="T105" s="10"/>
    </row>
    <row r="106" spans="1:20">
      <c r="A106" s="3">
        <v>20</v>
      </c>
      <c r="B106" s="32" t="s">
        <v>676</v>
      </c>
      <c r="C106" s="33" t="s">
        <v>755</v>
      </c>
      <c r="D106" s="7"/>
      <c r="E106" s="11"/>
      <c r="F106" s="11"/>
      <c r="G106" s="12"/>
      <c r="H106" s="12"/>
      <c r="I106" s="3"/>
      <c r="J106" s="3"/>
      <c r="K106" s="3"/>
      <c r="L106" s="18"/>
      <c r="M106" s="19"/>
      <c r="N106" s="11"/>
      <c r="O106" s="11"/>
      <c r="P106" s="12"/>
      <c r="Q106" s="12"/>
      <c r="R106" s="3"/>
      <c r="S106" s="10"/>
      <c r="T106" s="10"/>
    </row>
    <row r="107" spans="1:20">
      <c r="A107" s="2">
        <v>21</v>
      </c>
      <c r="B107" s="32" t="s">
        <v>676</v>
      </c>
      <c r="C107" s="33" t="s">
        <v>756</v>
      </c>
      <c r="D107" s="15"/>
      <c r="E107" s="11"/>
      <c r="F107" s="11"/>
      <c r="G107" s="12"/>
      <c r="H107" s="12"/>
      <c r="I107" s="3"/>
      <c r="J107" s="3"/>
      <c r="K107" s="3"/>
      <c r="L107" s="18"/>
      <c r="M107" s="24"/>
      <c r="N107" s="11"/>
      <c r="O107" s="11"/>
      <c r="P107" s="12"/>
      <c r="Q107" s="12"/>
      <c r="R107" s="3"/>
      <c r="S107" s="10"/>
      <c r="T107" s="10"/>
    </row>
    <row r="108" spans="1:20">
      <c r="A108" s="3">
        <v>22</v>
      </c>
      <c r="B108" s="32" t="s">
        <v>676</v>
      </c>
      <c r="C108" s="33" t="s">
        <v>757</v>
      </c>
      <c r="D108" s="7"/>
      <c r="E108" s="11"/>
      <c r="F108" s="11"/>
      <c r="G108" s="12"/>
      <c r="H108" s="12"/>
      <c r="I108" s="3"/>
      <c r="J108" s="25"/>
      <c r="K108" s="3"/>
      <c r="L108" s="18"/>
      <c r="M108" s="19"/>
      <c r="N108" s="11"/>
      <c r="O108" s="11"/>
      <c r="P108" s="12"/>
      <c r="Q108" s="12"/>
      <c r="R108" s="3"/>
      <c r="S108" s="10"/>
      <c r="T108" s="10"/>
    </row>
    <row r="109" spans="1:20">
      <c r="A109" s="3">
        <v>23</v>
      </c>
      <c r="B109" s="32" t="s">
        <v>676</v>
      </c>
      <c r="C109" s="33" t="s">
        <v>758</v>
      </c>
      <c r="D109" s="7"/>
      <c r="E109" s="11"/>
      <c r="F109" s="11"/>
      <c r="G109" s="12"/>
      <c r="H109" s="12"/>
      <c r="I109" s="3"/>
      <c r="J109" s="3"/>
      <c r="K109" s="3"/>
      <c r="L109" s="20"/>
      <c r="M109" s="19"/>
      <c r="N109" s="11"/>
      <c r="O109" s="11"/>
      <c r="P109" s="12"/>
      <c r="Q109" s="12"/>
      <c r="R109" s="3"/>
      <c r="S109" s="10"/>
      <c r="T109" s="10"/>
    </row>
    <row r="110" spans="1:20">
      <c r="A110" s="2">
        <v>24</v>
      </c>
      <c r="B110" s="32" t="s">
        <v>676</v>
      </c>
      <c r="C110" s="33" t="s">
        <v>759</v>
      </c>
      <c r="D110" s="7"/>
      <c r="E110" s="11"/>
      <c r="F110" s="11"/>
      <c r="G110" s="12"/>
      <c r="H110" s="12"/>
      <c r="I110" s="3"/>
      <c r="J110" s="3"/>
      <c r="K110" s="3"/>
      <c r="L110" s="18"/>
      <c r="M110" s="19"/>
      <c r="N110" s="11"/>
      <c r="O110" s="11"/>
      <c r="P110" s="12"/>
      <c r="Q110" s="12"/>
      <c r="R110" s="3"/>
      <c r="S110" s="10"/>
      <c r="T110" s="10"/>
    </row>
    <row r="111" spans="1:20">
      <c r="A111" s="3">
        <v>25</v>
      </c>
      <c r="B111" s="32" t="s">
        <v>676</v>
      </c>
      <c r="C111" s="33" t="s">
        <v>760</v>
      </c>
      <c r="D111" s="7"/>
      <c r="E111" s="11"/>
      <c r="F111" s="11"/>
      <c r="G111" s="12"/>
      <c r="H111" s="12"/>
      <c r="I111" s="3"/>
      <c r="J111" s="3"/>
      <c r="K111" s="3"/>
      <c r="L111" s="18"/>
      <c r="M111" s="19"/>
      <c r="N111" s="11"/>
      <c r="O111" s="11"/>
      <c r="P111" s="12"/>
      <c r="Q111" s="12"/>
      <c r="R111" s="3"/>
      <c r="S111" s="10"/>
      <c r="T111" s="10"/>
    </row>
    <row r="112" spans="1:20">
      <c r="A112" s="2">
        <v>26</v>
      </c>
      <c r="B112" s="32" t="s">
        <v>676</v>
      </c>
      <c r="C112" s="33" t="s">
        <v>761</v>
      </c>
      <c r="D112" s="7"/>
      <c r="E112" s="15"/>
      <c r="F112" s="15"/>
      <c r="G112" s="3"/>
      <c r="H112" s="3"/>
      <c r="I112" s="3"/>
      <c r="J112" s="3"/>
      <c r="K112" s="3"/>
      <c r="L112" s="18"/>
      <c r="M112" s="24"/>
      <c r="N112" s="15"/>
      <c r="O112" s="15"/>
      <c r="P112" s="3"/>
      <c r="Q112" s="3"/>
      <c r="R112" s="3"/>
      <c r="S112" s="10"/>
      <c r="T112" s="10"/>
    </row>
    <row r="113" spans="1:20">
      <c r="A113" s="3">
        <v>27</v>
      </c>
      <c r="B113" s="32" t="s">
        <v>676</v>
      </c>
      <c r="C113" s="33" t="s">
        <v>762</v>
      </c>
      <c r="D113" s="7"/>
      <c r="E113" s="15"/>
      <c r="F113" s="15"/>
      <c r="G113" s="3"/>
      <c r="H113" s="3"/>
      <c r="I113" s="3"/>
      <c r="J113" s="3"/>
      <c r="K113" s="26"/>
      <c r="L113" s="18"/>
      <c r="M113" s="24"/>
      <c r="N113" s="27"/>
      <c r="O113" s="27"/>
      <c r="P113" s="28"/>
      <c r="Q113" s="28"/>
      <c r="R113" s="28"/>
      <c r="S113" s="10"/>
      <c r="T113" s="10"/>
    </row>
    <row r="114" spans="1:20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1:20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1:20">
      <c r="A116" s="79" t="s">
        <v>1926</v>
      </c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</row>
    <row r="117" spans="1:20">
      <c r="A117" s="80" t="s">
        <v>1925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</row>
    <row r="121" spans="1:20">
      <c r="A121" s="96" t="s">
        <v>1924</v>
      </c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</row>
    <row r="122" spans="1:20">
      <c r="A122" s="97" t="s">
        <v>1595</v>
      </c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</row>
    <row r="123" spans="1:20">
      <c r="A123" s="81" t="s">
        <v>359</v>
      </c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</row>
    <row r="124" spans="1:20">
      <c r="A124" s="82" t="s">
        <v>1</v>
      </c>
      <c r="B124" s="84" t="s">
        <v>2</v>
      </c>
      <c r="C124" s="85"/>
      <c r="D124" s="98" t="str">
        <f>ม.1!D121</f>
        <v>เดือนมิถุนายน</v>
      </c>
      <c r="E124" s="98"/>
      <c r="F124" s="98"/>
      <c r="G124" s="98"/>
      <c r="H124" s="98"/>
      <c r="I124" s="98"/>
      <c r="J124" s="98"/>
      <c r="K124" s="82" t="s">
        <v>1</v>
      </c>
      <c r="L124" s="84" t="s">
        <v>2</v>
      </c>
      <c r="M124" s="85"/>
      <c r="N124" s="98" t="str">
        <f>ม.1!N121</f>
        <v>เดือนมิถุนายน</v>
      </c>
      <c r="O124" s="98"/>
      <c r="P124" s="98"/>
      <c r="Q124" s="98"/>
      <c r="R124" s="98"/>
      <c r="S124" s="98"/>
      <c r="T124" s="98"/>
    </row>
    <row r="125" spans="1:20">
      <c r="A125" s="83"/>
      <c r="B125" s="86"/>
      <c r="C125" s="87"/>
      <c r="D125" s="93" t="s">
        <v>3</v>
      </c>
      <c r="E125" s="94"/>
      <c r="F125" s="94"/>
      <c r="G125" s="94"/>
      <c r="H125" s="95"/>
      <c r="I125" s="76" t="s">
        <v>4</v>
      </c>
      <c r="J125" s="77"/>
      <c r="K125" s="83"/>
      <c r="L125" s="86"/>
      <c r="M125" s="87"/>
      <c r="N125" s="93" t="s">
        <v>3</v>
      </c>
      <c r="O125" s="94"/>
      <c r="P125" s="94"/>
      <c r="Q125" s="94"/>
      <c r="R125" s="95"/>
      <c r="S125" s="76" t="s">
        <v>4</v>
      </c>
      <c r="T125" s="77"/>
    </row>
    <row r="126" spans="1:20">
      <c r="A126" s="2" t="s">
        <v>5</v>
      </c>
      <c r="B126" s="88"/>
      <c r="C126" s="89"/>
      <c r="D126" s="3">
        <v>1</v>
      </c>
      <c r="E126" s="3">
        <v>2</v>
      </c>
      <c r="F126" s="3">
        <v>3</v>
      </c>
      <c r="G126" s="3">
        <v>4</v>
      </c>
      <c r="H126" s="4">
        <v>5</v>
      </c>
      <c r="I126" s="29" t="s">
        <v>6</v>
      </c>
      <c r="J126" s="30" t="s">
        <v>1923</v>
      </c>
      <c r="K126" s="2" t="s">
        <v>5</v>
      </c>
      <c r="L126" s="88"/>
      <c r="M126" s="89"/>
      <c r="N126" s="3">
        <v>1</v>
      </c>
      <c r="O126" s="3">
        <v>2</v>
      </c>
      <c r="P126" s="3">
        <v>3</v>
      </c>
      <c r="Q126" s="3">
        <v>4</v>
      </c>
      <c r="R126" s="4">
        <v>5</v>
      </c>
      <c r="S126" s="29" t="s">
        <v>6</v>
      </c>
      <c r="T126" s="29" t="s">
        <v>1923</v>
      </c>
    </row>
    <row r="127" spans="1:20">
      <c r="A127" s="3">
        <v>1</v>
      </c>
      <c r="B127" s="5" t="s">
        <v>7</v>
      </c>
      <c r="C127" s="6" t="s">
        <v>770</v>
      </c>
      <c r="D127" s="7"/>
      <c r="E127" s="8"/>
      <c r="F127" s="8"/>
      <c r="G127" s="9"/>
      <c r="H127" s="9"/>
      <c r="I127" s="2"/>
      <c r="J127" s="2"/>
      <c r="K127" s="3">
        <v>28</v>
      </c>
      <c r="L127" s="5" t="s">
        <v>676</v>
      </c>
      <c r="M127" s="6" t="s">
        <v>797</v>
      </c>
      <c r="N127" s="8"/>
      <c r="O127" s="8"/>
      <c r="P127" s="9"/>
      <c r="Q127" s="9"/>
      <c r="R127" s="2"/>
      <c r="S127" s="10"/>
      <c r="T127" s="10"/>
    </row>
    <row r="128" spans="1:20">
      <c r="A128" s="3">
        <v>2</v>
      </c>
      <c r="B128" s="5" t="s">
        <v>7</v>
      </c>
      <c r="C128" s="6" t="s">
        <v>771</v>
      </c>
      <c r="D128" s="7"/>
      <c r="E128" s="11"/>
      <c r="F128" s="11"/>
      <c r="G128" s="12"/>
      <c r="H128" s="12"/>
      <c r="I128" s="3"/>
      <c r="J128" s="13"/>
      <c r="K128" s="3">
        <v>29</v>
      </c>
      <c r="L128" s="32" t="s">
        <v>676</v>
      </c>
      <c r="M128" s="33" t="s">
        <v>798</v>
      </c>
      <c r="N128" s="11"/>
      <c r="O128" s="11"/>
      <c r="P128" s="12"/>
      <c r="Q128" s="12"/>
      <c r="R128" s="3"/>
      <c r="S128" s="10"/>
      <c r="T128" s="10"/>
    </row>
    <row r="129" spans="1:20">
      <c r="A129" s="3">
        <v>3</v>
      </c>
      <c r="B129" s="38" t="s">
        <v>7</v>
      </c>
      <c r="C129" s="39" t="s">
        <v>772</v>
      </c>
      <c r="D129" s="14"/>
      <c r="E129" s="11"/>
      <c r="F129" s="11"/>
      <c r="G129" s="12"/>
      <c r="H129" s="12"/>
      <c r="I129" s="3"/>
      <c r="J129" s="2"/>
      <c r="K129" s="3">
        <v>30</v>
      </c>
      <c r="L129" s="5" t="s">
        <v>676</v>
      </c>
      <c r="M129" s="6" t="s">
        <v>799</v>
      </c>
      <c r="N129" s="11"/>
      <c r="O129" s="11"/>
      <c r="P129" s="12"/>
      <c r="Q129" s="12"/>
      <c r="R129" s="3"/>
      <c r="S129" s="10"/>
      <c r="T129" s="10"/>
    </row>
    <row r="130" spans="1:20">
      <c r="A130" s="2">
        <v>4</v>
      </c>
      <c r="B130" s="5" t="s">
        <v>7</v>
      </c>
      <c r="C130" s="6" t="s">
        <v>773</v>
      </c>
      <c r="D130" s="7"/>
      <c r="E130" s="11"/>
      <c r="F130" s="11"/>
      <c r="G130" s="12"/>
      <c r="H130" s="12"/>
      <c r="I130" s="3"/>
      <c r="J130" s="13"/>
      <c r="K130" s="3">
        <v>31</v>
      </c>
      <c r="L130" s="5" t="s">
        <v>676</v>
      </c>
      <c r="M130" s="6" t="s">
        <v>800</v>
      </c>
      <c r="N130" s="11"/>
      <c r="O130" s="11"/>
      <c r="P130" s="12"/>
      <c r="Q130" s="12"/>
      <c r="R130" s="3"/>
      <c r="S130" s="10"/>
      <c r="T130" s="10"/>
    </row>
    <row r="131" spans="1:20">
      <c r="A131" s="3">
        <v>5</v>
      </c>
      <c r="B131" s="5" t="s">
        <v>7</v>
      </c>
      <c r="C131" s="6" t="s">
        <v>774</v>
      </c>
      <c r="D131" s="15"/>
      <c r="E131" s="11"/>
      <c r="F131" s="11"/>
      <c r="G131" s="12"/>
      <c r="H131" s="12"/>
      <c r="I131" s="3"/>
      <c r="J131" s="2"/>
      <c r="K131" s="3">
        <v>32</v>
      </c>
      <c r="L131" s="5" t="s">
        <v>676</v>
      </c>
      <c r="M131" s="6" t="s">
        <v>801</v>
      </c>
      <c r="N131" s="11"/>
      <c r="O131" s="11"/>
      <c r="P131" s="12"/>
      <c r="Q131" s="12"/>
      <c r="R131" s="3"/>
      <c r="S131" s="10"/>
      <c r="T131" s="10"/>
    </row>
    <row r="132" spans="1:20">
      <c r="A132" s="2">
        <v>6</v>
      </c>
      <c r="B132" s="5" t="s">
        <v>7</v>
      </c>
      <c r="C132" s="6" t="s">
        <v>775</v>
      </c>
      <c r="D132" s="7"/>
      <c r="E132" s="3"/>
      <c r="F132" s="3"/>
      <c r="G132" s="12"/>
      <c r="H132" s="12"/>
      <c r="I132" s="3"/>
      <c r="J132" s="2"/>
      <c r="K132" s="3">
        <v>33</v>
      </c>
      <c r="L132" s="5" t="s">
        <v>676</v>
      </c>
      <c r="M132" s="6" t="s">
        <v>802</v>
      </c>
      <c r="N132" s="11"/>
      <c r="O132" s="11"/>
      <c r="P132" s="12"/>
      <c r="Q132" s="12"/>
      <c r="R132" s="3"/>
      <c r="S132" s="10"/>
      <c r="T132" s="10"/>
    </row>
    <row r="133" spans="1:20">
      <c r="A133" s="3">
        <v>7</v>
      </c>
      <c r="B133" s="5" t="s">
        <v>7</v>
      </c>
      <c r="C133" s="6" t="s">
        <v>776</v>
      </c>
      <c r="D133" s="7"/>
      <c r="E133" s="11"/>
      <c r="F133" s="11"/>
      <c r="G133" s="12"/>
      <c r="H133" s="12"/>
      <c r="I133" s="3"/>
      <c r="J133" s="13"/>
      <c r="K133" s="3">
        <v>34</v>
      </c>
      <c r="L133" s="5" t="s">
        <v>676</v>
      </c>
      <c r="M133" s="6" t="s">
        <v>803</v>
      </c>
      <c r="N133" s="11"/>
      <c r="O133" s="11"/>
      <c r="P133" s="12"/>
      <c r="Q133" s="12"/>
      <c r="R133" s="3"/>
      <c r="S133" s="10"/>
      <c r="T133" s="10"/>
    </row>
    <row r="134" spans="1:20">
      <c r="A134" s="3">
        <v>8</v>
      </c>
      <c r="B134" s="5" t="s">
        <v>7</v>
      </c>
      <c r="C134" s="6" t="s">
        <v>777</v>
      </c>
      <c r="D134" s="7"/>
      <c r="E134" s="11"/>
      <c r="F134" s="11"/>
      <c r="G134" s="12"/>
      <c r="H134" s="12"/>
      <c r="I134" s="3"/>
      <c r="J134" s="2"/>
      <c r="K134" s="3">
        <v>35</v>
      </c>
      <c r="L134" s="5" t="s">
        <v>676</v>
      </c>
      <c r="M134" s="6" t="s">
        <v>804</v>
      </c>
      <c r="N134" s="11"/>
      <c r="O134" s="11"/>
      <c r="P134" s="12"/>
      <c r="Q134" s="12"/>
      <c r="R134" s="3"/>
      <c r="S134" s="10"/>
      <c r="T134" s="10"/>
    </row>
    <row r="135" spans="1:20">
      <c r="A135" s="2">
        <v>9</v>
      </c>
      <c r="B135" s="5" t="s">
        <v>7</v>
      </c>
      <c r="C135" s="6" t="s">
        <v>778</v>
      </c>
      <c r="D135" s="15"/>
      <c r="E135" s="11"/>
      <c r="F135" s="11"/>
      <c r="G135" s="12"/>
      <c r="H135" s="12"/>
      <c r="I135" s="3"/>
      <c r="J135" s="2"/>
      <c r="K135" s="3">
        <v>36</v>
      </c>
      <c r="L135" s="5" t="s">
        <v>676</v>
      </c>
      <c r="M135" s="6" t="s">
        <v>805</v>
      </c>
      <c r="N135" s="11"/>
      <c r="O135" s="11"/>
      <c r="P135" s="12"/>
      <c r="Q135" s="12"/>
      <c r="R135" s="3"/>
      <c r="S135" s="10"/>
      <c r="T135" s="10"/>
    </row>
    <row r="136" spans="1:20">
      <c r="A136" s="3">
        <v>10</v>
      </c>
      <c r="B136" s="5" t="s">
        <v>7</v>
      </c>
      <c r="C136" s="6" t="s">
        <v>779</v>
      </c>
      <c r="D136" s="7"/>
      <c r="E136" s="11"/>
      <c r="F136" s="11"/>
      <c r="G136" s="12"/>
      <c r="H136" s="12"/>
      <c r="I136" s="3"/>
      <c r="J136" s="13"/>
      <c r="K136" s="3"/>
      <c r="L136" s="16"/>
      <c r="M136" s="17"/>
      <c r="N136" s="11"/>
      <c r="O136" s="11"/>
      <c r="P136" s="12"/>
      <c r="Q136" s="12"/>
      <c r="R136" s="3"/>
      <c r="S136" s="10"/>
      <c r="T136" s="10"/>
    </row>
    <row r="137" spans="1:20">
      <c r="A137" s="2">
        <v>11</v>
      </c>
      <c r="B137" s="32" t="s">
        <v>7</v>
      </c>
      <c r="C137" s="33" t="s">
        <v>780</v>
      </c>
      <c r="D137" s="7"/>
      <c r="E137" s="11"/>
      <c r="F137" s="11"/>
      <c r="G137" s="12"/>
      <c r="H137" s="12"/>
      <c r="I137" s="3"/>
      <c r="J137" s="2"/>
      <c r="K137" s="3"/>
      <c r="L137" s="16"/>
      <c r="M137" s="17"/>
      <c r="N137" s="11"/>
      <c r="O137" s="11"/>
      <c r="P137" s="12"/>
      <c r="Q137" s="12"/>
      <c r="R137" s="3"/>
      <c r="S137" s="10"/>
      <c r="T137" s="10"/>
    </row>
    <row r="138" spans="1:20">
      <c r="A138" s="3">
        <v>12</v>
      </c>
      <c r="B138" s="5" t="s">
        <v>7</v>
      </c>
      <c r="C138" s="6" t="s">
        <v>781</v>
      </c>
      <c r="D138" s="7"/>
      <c r="E138" s="11"/>
      <c r="F138" s="11"/>
      <c r="G138" s="12"/>
      <c r="H138" s="12"/>
      <c r="I138" s="3"/>
      <c r="J138" s="13"/>
      <c r="K138" s="3"/>
      <c r="L138" s="16"/>
      <c r="M138" s="17"/>
      <c r="N138" s="11"/>
      <c r="O138" s="11"/>
      <c r="P138" s="12"/>
      <c r="Q138" s="12"/>
      <c r="R138" s="3"/>
      <c r="S138" s="10"/>
      <c r="T138" s="10"/>
    </row>
    <row r="139" spans="1:20">
      <c r="A139" s="3">
        <v>13</v>
      </c>
      <c r="B139" s="5" t="s">
        <v>676</v>
      </c>
      <c r="C139" s="6" t="s">
        <v>782</v>
      </c>
      <c r="D139" s="15"/>
      <c r="E139" s="11"/>
      <c r="F139" s="11"/>
      <c r="G139" s="12"/>
      <c r="H139" s="12"/>
      <c r="I139" s="3"/>
      <c r="J139" s="2"/>
      <c r="K139" s="3"/>
      <c r="L139" s="18"/>
      <c r="M139" s="19"/>
      <c r="N139" s="11"/>
      <c r="O139" s="11"/>
      <c r="P139" s="12"/>
      <c r="Q139" s="12"/>
      <c r="R139" s="3"/>
      <c r="S139" s="10"/>
      <c r="T139" s="10"/>
    </row>
    <row r="140" spans="1:20">
      <c r="A140" s="2">
        <v>14</v>
      </c>
      <c r="B140" s="5" t="s">
        <v>676</v>
      </c>
      <c r="C140" s="6" t="s">
        <v>783</v>
      </c>
      <c r="D140" s="7"/>
      <c r="E140" s="11"/>
      <c r="F140" s="11"/>
      <c r="G140" s="12"/>
      <c r="H140" s="12"/>
      <c r="I140" s="3"/>
      <c r="J140" s="13"/>
      <c r="K140" s="3"/>
      <c r="L140" s="18"/>
      <c r="M140" s="19"/>
      <c r="N140" s="11"/>
      <c r="O140" s="11"/>
      <c r="P140" s="12"/>
      <c r="Q140" s="12"/>
      <c r="R140" s="3"/>
      <c r="S140" s="10"/>
      <c r="T140" s="10"/>
    </row>
    <row r="141" spans="1:20">
      <c r="A141" s="3">
        <v>15</v>
      </c>
      <c r="B141" s="5" t="s">
        <v>676</v>
      </c>
      <c r="C141" s="6" t="s">
        <v>784</v>
      </c>
      <c r="D141" s="15"/>
      <c r="E141" s="11"/>
      <c r="F141" s="11"/>
      <c r="G141" s="12"/>
      <c r="H141" s="12"/>
      <c r="I141" s="3"/>
      <c r="J141" s="2"/>
      <c r="K141" s="3"/>
      <c r="L141" s="18"/>
      <c r="M141" s="19"/>
      <c r="N141" s="11"/>
      <c r="O141" s="11"/>
      <c r="P141" s="12"/>
      <c r="Q141" s="12"/>
      <c r="R141" s="3"/>
      <c r="S141" s="10"/>
      <c r="T141" s="10"/>
    </row>
    <row r="142" spans="1:20">
      <c r="A142" s="2">
        <v>16</v>
      </c>
      <c r="B142" s="5" t="s">
        <v>676</v>
      </c>
      <c r="C142" s="6" t="s">
        <v>785</v>
      </c>
      <c r="D142" s="15"/>
      <c r="E142" s="11"/>
      <c r="F142" s="11"/>
      <c r="G142" s="12"/>
      <c r="H142" s="12"/>
      <c r="I142" s="3"/>
      <c r="J142" s="13"/>
      <c r="K142" s="3"/>
      <c r="L142" s="20"/>
      <c r="M142" s="19"/>
      <c r="N142" s="11"/>
      <c r="O142" s="11"/>
      <c r="P142" s="12"/>
      <c r="Q142" s="12"/>
      <c r="R142" s="3"/>
      <c r="S142" s="10"/>
      <c r="T142" s="10"/>
    </row>
    <row r="143" spans="1:20">
      <c r="A143" s="3">
        <v>17</v>
      </c>
      <c r="B143" s="5" t="s">
        <v>676</v>
      </c>
      <c r="C143" s="6" t="s">
        <v>786</v>
      </c>
      <c r="D143" s="15"/>
      <c r="E143" s="11"/>
      <c r="F143" s="11"/>
      <c r="G143" s="12"/>
      <c r="H143" s="12"/>
      <c r="I143" s="3"/>
      <c r="J143" s="2"/>
      <c r="K143" s="3"/>
      <c r="L143" s="18"/>
      <c r="M143" s="19"/>
      <c r="N143" s="11"/>
      <c r="O143" s="11"/>
      <c r="P143" s="12"/>
      <c r="Q143" s="12"/>
      <c r="R143" s="3"/>
      <c r="S143" s="10"/>
      <c r="T143" s="10"/>
    </row>
    <row r="144" spans="1:20">
      <c r="A144" s="3">
        <v>18</v>
      </c>
      <c r="B144" s="38" t="s">
        <v>676</v>
      </c>
      <c r="C144" s="39" t="s">
        <v>787</v>
      </c>
      <c r="D144" s="7"/>
      <c r="E144" s="11"/>
      <c r="F144" s="11"/>
      <c r="G144" s="12"/>
      <c r="H144" s="12"/>
      <c r="I144" s="3"/>
      <c r="J144" s="13"/>
      <c r="K144" s="3"/>
      <c r="L144" s="18"/>
      <c r="M144" s="19"/>
      <c r="N144" s="11"/>
      <c r="O144" s="11"/>
      <c r="P144" s="12"/>
      <c r="Q144" s="12"/>
      <c r="R144" s="3"/>
      <c r="S144" s="10"/>
      <c r="T144" s="10"/>
    </row>
    <row r="145" spans="1:20">
      <c r="A145" s="2">
        <v>19</v>
      </c>
      <c r="B145" s="38" t="s">
        <v>676</v>
      </c>
      <c r="C145" s="39" t="s">
        <v>788</v>
      </c>
      <c r="D145" s="7"/>
      <c r="E145" s="11"/>
      <c r="F145" s="11"/>
      <c r="G145" s="21"/>
      <c r="H145" s="21"/>
      <c r="I145" s="22"/>
      <c r="J145" s="13"/>
      <c r="K145" s="23"/>
      <c r="L145" s="18"/>
      <c r="M145" s="19"/>
      <c r="N145" s="11"/>
      <c r="O145" s="11"/>
      <c r="P145" s="21"/>
      <c r="Q145" s="21"/>
      <c r="R145" s="22"/>
      <c r="S145" s="10"/>
      <c r="T145" s="10"/>
    </row>
    <row r="146" spans="1:20">
      <c r="A146" s="3">
        <v>20</v>
      </c>
      <c r="B146" s="38" t="s">
        <v>676</v>
      </c>
      <c r="C146" s="39" t="s">
        <v>789</v>
      </c>
      <c r="D146" s="7"/>
      <c r="E146" s="11"/>
      <c r="F146" s="11"/>
      <c r="G146" s="12"/>
      <c r="H146" s="12"/>
      <c r="I146" s="3"/>
      <c r="J146" s="3"/>
      <c r="K146" s="3"/>
      <c r="L146" s="18"/>
      <c r="M146" s="19"/>
      <c r="N146" s="11"/>
      <c r="O146" s="11"/>
      <c r="P146" s="12"/>
      <c r="Q146" s="12"/>
      <c r="R146" s="3"/>
      <c r="S146" s="10"/>
      <c r="T146" s="10"/>
    </row>
    <row r="147" spans="1:20">
      <c r="A147" s="2">
        <v>21</v>
      </c>
      <c r="B147" s="5" t="s">
        <v>676</v>
      </c>
      <c r="C147" s="6" t="s">
        <v>790</v>
      </c>
      <c r="D147" s="15"/>
      <c r="E147" s="11"/>
      <c r="F147" s="11"/>
      <c r="G147" s="12"/>
      <c r="H147" s="12"/>
      <c r="I147" s="3"/>
      <c r="J147" s="3"/>
      <c r="K147" s="3"/>
      <c r="L147" s="18"/>
      <c r="M147" s="24"/>
      <c r="N147" s="11"/>
      <c r="O147" s="11"/>
      <c r="P147" s="12"/>
      <c r="Q147" s="12"/>
      <c r="R147" s="3"/>
      <c r="S147" s="10"/>
      <c r="T147" s="10"/>
    </row>
    <row r="148" spans="1:20">
      <c r="A148" s="3">
        <v>22</v>
      </c>
      <c r="B148" s="5" t="s">
        <v>676</v>
      </c>
      <c r="C148" s="6" t="s">
        <v>791</v>
      </c>
      <c r="D148" s="7"/>
      <c r="E148" s="11"/>
      <c r="F148" s="11"/>
      <c r="G148" s="12"/>
      <c r="H148" s="12"/>
      <c r="I148" s="3"/>
      <c r="J148" s="25"/>
      <c r="K148" s="3"/>
      <c r="L148" s="18"/>
      <c r="M148" s="19"/>
      <c r="N148" s="11"/>
      <c r="O148" s="11"/>
      <c r="P148" s="12"/>
      <c r="Q148" s="12"/>
      <c r="R148" s="3"/>
      <c r="S148" s="10"/>
      <c r="T148" s="10"/>
    </row>
    <row r="149" spans="1:20">
      <c r="A149" s="3">
        <v>23</v>
      </c>
      <c r="B149" s="5" t="s">
        <v>676</v>
      </c>
      <c r="C149" s="6" t="s">
        <v>792</v>
      </c>
      <c r="D149" s="7"/>
      <c r="E149" s="11"/>
      <c r="F149" s="11"/>
      <c r="G149" s="12"/>
      <c r="H149" s="12"/>
      <c r="I149" s="3"/>
      <c r="J149" s="3"/>
      <c r="K149" s="3"/>
      <c r="L149" s="20"/>
      <c r="M149" s="19"/>
      <c r="N149" s="11"/>
      <c r="O149" s="11"/>
      <c r="P149" s="12"/>
      <c r="Q149" s="12"/>
      <c r="R149" s="3"/>
      <c r="S149" s="10"/>
      <c r="T149" s="10"/>
    </row>
    <row r="150" spans="1:20">
      <c r="A150" s="2">
        <v>24</v>
      </c>
      <c r="B150" s="38" t="s">
        <v>676</v>
      </c>
      <c r="C150" s="39" t="s">
        <v>793</v>
      </c>
      <c r="D150" s="7"/>
      <c r="E150" s="11"/>
      <c r="F150" s="11"/>
      <c r="G150" s="12"/>
      <c r="H150" s="12"/>
      <c r="I150" s="3"/>
      <c r="J150" s="3"/>
      <c r="K150" s="3"/>
      <c r="L150" s="18"/>
      <c r="M150" s="19"/>
      <c r="N150" s="11"/>
      <c r="O150" s="11"/>
      <c r="P150" s="12"/>
      <c r="Q150" s="12"/>
      <c r="R150" s="3"/>
      <c r="S150" s="10"/>
      <c r="T150" s="10"/>
    </row>
    <row r="151" spans="1:20">
      <c r="A151" s="3">
        <v>25</v>
      </c>
      <c r="B151" s="5" t="s">
        <v>676</v>
      </c>
      <c r="C151" s="6" t="s">
        <v>794</v>
      </c>
      <c r="D151" s="7"/>
      <c r="E151" s="11"/>
      <c r="F151" s="11"/>
      <c r="G151" s="12"/>
      <c r="H151" s="12"/>
      <c r="I151" s="3"/>
      <c r="J151" s="3"/>
      <c r="K151" s="3"/>
      <c r="L151" s="18"/>
      <c r="M151" s="19"/>
      <c r="N151" s="11"/>
      <c r="O151" s="11"/>
      <c r="P151" s="12"/>
      <c r="Q151" s="12"/>
      <c r="R151" s="3"/>
      <c r="S151" s="10"/>
      <c r="T151" s="10"/>
    </row>
    <row r="152" spans="1:20">
      <c r="A152" s="2">
        <v>26</v>
      </c>
      <c r="B152" s="5" t="s">
        <v>676</v>
      </c>
      <c r="C152" s="6" t="s">
        <v>795</v>
      </c>
      <c r="D152" s="7"/>
      <c r="E152" s="15"/>
      <c r="F152" s="15"/>
      <c r="G152" s="3"/>
      <c r="H152" s="3"/>
      <c r="I152" s="3"/>
      <c r="J152" s="3"/>
      <c r="K152" s="3"/>
      <c r="L152" s="18"/>
      <c r="M152" s="24"/>
      <c r="N152" s="15"/>
      <c r="O152" s="15"/>
      <c r="P152" s="3"/>
      <c r="Q152" s="3"/>
      <c r="R152" s="3"/>
      <c r="S152" s="10"/>
      <c r="T152" s="10"/>
    </row>
    <row r="153" spans="1:20">
      <c r="A153" s="3">
        <v>27</v>
      </c>
      <c r="B153" s="5" t="s">
        <v>676</v>
      </c>
      <c r="C153" s="6" t="s">
        <v>796</v>
      </c>
      <c r="D153" s="7"/>
      <c r="E153" s="15"/>
      <c r="F153" s="15"/>
      <c r="G153" s="3"/>
      <c r="H153" s="3"/>
      <c r="I153" s="3"/>
      <c r="J153" s="3"/>
      <c r="K153" s="26"/>
      <c r="L153" s="18"/>
      <c r="M153" s="24"/>
      <c r="N153" s="27"/>
      <c r="O153" s="27"/>
      <c r="P153" s="28"/>
      <c r="Q153" s="28"/>
      <c r="R153" s="28"/>
      <c r="S153" s="10"/>
      <c r="T153" s="10"/>
    </row>
    <row r="154" spans="1:20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1:20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1:20">
      <c r="A156" s="79" t="s">
        <v>1926</v>
      </c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</row>
    <row r="157" spans="1:20">
      <c r="A157" s="80" t="s">
        <v>1925</v>
      </c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</row>
    <row r="161" spans="1:20">
      <c r="A161" s="96" t="s">
        <v>1924</v>
      </c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</row>
    <row r="162" spans="1:20">
      <c r="A162" s="97" t="s">
        <v>1595</v>
      </c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</row>
    <row r="163" spans="1:20">
      <c r="A163" s="81" t="s">
        <v>360</v>
      </c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</row>
    <row r="164" spans="1:20">
      <c r="A164" s="82" t="s">
        <v>1</v>
      </c>
      <c r="B164" s="84" t="s">
        <v>2</v>
      </c>
      <c r="C164" s="85"/>
      <c r="D164" s="98" t="str">
        <f>ม.1!D158</f>
        <v>เดือนมิถุนายน</v>
      </c>
      <c r="E164" s="98"/>
      <c r="F164" s="98"/>
      <c r="G164" s="98"/>
      <c r="H164" s="98"/>
      <c r="I164" s="98"/>
      <c r="J164" s="98"/>
      <c r="K164" s="82" t="s">
        <v>1</v>
      </c>
      <c r="L164" s="84" t="s">
        <v>2</v>
      </c>
      <c r="M164" s="85"/>
      <c r="N164" s="98" t="str">
        <f>ม.1!N158</f>
        <v>เดือนมิถุนายน</v>
      </c>
      <c r="O164" s="98"/>
      <c r="P164" s="98"/>
      <c r="Q164" s="98"/>
      <c r="R164" s="98"/>
      <c r="S164" s="98"/>
      <c r="T164" s="98"/>
    </row>
    <row r="165" spans="1:20">
      <c r="A165" s="83"/>
      <c r="B165" s="86"/>
      <c r="C165" s="87"/>
      <c r="D165" s="93" t="s">
        <v>3</v>
      </c>
      <c r="E165" s="94"/>
      <c r="F165" s="94"/>
      <c r="G165" s="94"/>
      <c r="H165" s="95"/>
      <c r="I165" s="76" t="s">
        <v>4</v>
      </c>
      <c r="J165" s="77"/>
      <c r="K165" s="83"/>
      <c r="L165" s="86"/>
      <c r="M165" s="87"/>
      <c r="N165" s="93" t="s">
        <v>3</v>
      </c>
      <c r="O165" s="94"/>
      <c r="P165" s="94"/>
      <c r="Q165" s="94"/>
      <c r="R165" s="95"/>
      <c r="S165" s="76" t="s">
        <v>4</v>
      </c>
      <c r="T165" s="77"/>
    </row>
    <row r="166" spans="1:20">
      <c r="A166" s="2" t="s">
        <v>5</v>
      </c>
      <c r="B166" s="88"/>
      <c r="C166" s="89"/>
      <c r="D166" s="3">
        <v>1</v>
      </c>
      <c r="E166" s="3">
        <v>2</v>
      </c>
      <c r="F166" s="3">
        <v>3</v>
      </c>
      <c r="G166" s="3">
        <v>4</v>
      </c>
      <c r="H166" s="4">
        <v>5</v>
      </c>
      <c r="I166" s="29" t="s">
        <v>6</v>
      </c>
      <c r="J166" s="30" t="s">
        <v>1923</v>
      </c>
      <c r="K166" s="2" t="s">
        <v>5</v>
      </c>
      <c r="L166" s="88"/>
      <c r="M166" s="89"/>
      <c r="N166" s="3">
        <v>1</v>
      </c>
      <c r="O166" s="3">
        <v>2</v>
      </c>
      <c r="P166" s="3">
        <v>3</v>
      </c>
      <c r="Q166" s="3">
        <v>4</v>
      </c>
      <c r="R166" s="4">
        <v>5</v>
      </c>
      <c r="S166" s="29" t="s">
        <v>6</v>
      </c>
      <c r="T166" s="29" t="s">
        <v>1923</v>
      </c>
    </row>
    <row r="167" spans="1:20">
      <c r="A167" s="3">
        <v>1</v>
      </c>
      <c r="B167" s="5" t="s">
        <v>7</v>
      </c>
      <c r="C167" s="6" t="s">
        <v>806</v>
      </c>
      <c r="D167" s="7"/>
      <c r="E167" s="8"/>
      <c r="F167" s="8"/>
      <c r="G167" s="9"/>
      <c r="H167" s="9"/>
      <c r="I167" s="2"/>
      <c r="J167" s="2"/>
      <c r="K167" s="3">
        <v>28</v>
      </c>
      <c r="L167" s="5" t="s">
        <v>676</v>
      </c>
      <c r="M167" s="6" t="s">
        <v>833</v>
      </c>
      <c r="N167" s="8"/>
      <c r="O167" s="8"/>
      <c r="P167" s="9"/>
      <c r="Q167" s="9"/>
      <c r="R167" s="2"/>
      <c r="S167" s="10"/>
      <c r="T167" s="10"/>
    </row>
    <row r="168" spans="1:20">
      <c r="A168" s="3">
        <v>2</v>
      </c>
      <c r="B168" s="5" t="s">
        <v>7</v>
      </c>
      <c r="C168" s="6" t="s">
        <v>807</v>
      </c>
      <c r="D168" s="7"/>
      <c r="E168" s="11"/>
      <c r="F168" s="11"/>
      <c r="G168" s="12"/>
      <c r="H168" s="12"/>
      <c r="I168" s="3"/>
      <c r="J168" s="13"/>
      <c r="K168" s="3">
        <v>29</v>
      </c>
      <c r="L168" s="5" t="s">
        <v>676</v>
      </c>
      <c r="M168" s="6" t="s">
        <v>834</v>
      </c>
      <c r="N168" s="11"/>
      <c r="O168" s="11"/>
      <c r="P168" s="12"/>
      <c r="Q168" s="12"/>
      <c r="R168" s="3"/>
      <c r="S168" s="10"/>
      <c r="T168" s="10"/>
    </row>
    <row r="169" spans="1:20">
      <c r="A169" s="3">
        <v>3</v>
      </c>
      <c r="B169" s="5" t="s">
        <v>7</v>
      </c>
      <c r="C169" s="6" t="s">
        <v>808</v>
      </c>
      <c r="D169" s="14"/>
      <c r="E169" s="11"/>
      <c r="F169" s="11"/>
      <c r="G169" s="12"/>
      <c r="H169" s="12"/>
      <c r="I169" s="3"/>
      <c r="J169" s="2"/>
      <c r="K169" s="3">
        <v>30</v>
      </c>
      <c r="L169" s="5" t="s">
        <v>676</v>
      </c>
      <c r="M169" s="6" t="s">
        <v>835</v>
      </c>
      <c r="N169" s="11"/>
      <c r="O169" s="11"/>
      <c r="P169" s="12"/>
      <c r="Q169" s="12"/>
      <c r="R169" s="3"/>
      <c r="S169" s="10"/>
      <c r="T169" s="10"/>
    </row>
    <row r="170" spans="1:20">
      <c r="A170" s="2">
        <v>4</v>
      </c>
      <c r="B170" s="5" t="s">
        <v>7</v>
      </c>
      <c r="C170" s="6" t="s">
        <v>809</v>
      </c>
      <c r="D170" s="7"/>
      <c r="E170" s="11"/>
      <c r="F170" s="11"/>
      <c r="G170" s="12"/>
      <c r="H170" s="12"/>
      <c r="I170" s="3"/>
      <c r="J170" s="13"/>
      <c r="K170" s="3">
        <v>31</v>
      </c>
      <c r="L170" s="5" t="s">
        <v>676</v>
      </c>
      <c r="M170" s="6" t="s">
        <v>836</v>
      </c>
      <c r="N170" s="11"/>
      <c r="O170" s="11"/>
      <c r="P170" s="12"/>
      <c r="Q170" s="12"/>
      <c r="R170" s="3"/>
      <c r="S170" s="10"/>
      <c r="T170" s="10"/>
    </row>
    <row r="171" spans="1:20">
      <c r="A171" s="3">
        <v>5</v>
      </c>
      <c r="B171" s="5" t="s">
        <v>7</v>
      </c>
      <c r="C171" s="6" t="s">
        <v>810</v>
      </c>
      <c r="D171" s="15"/>
      <c r="E171" s="11"/>
      <c r="F171" s="11"/>
      <c r="G171" s="12"/>
      <c r="H171" s="12"/>
      <c r="I171" s="3"/>
      <c r="J171" s="2"/>
      <c r="K171" s="3">
        <v>32</v>
      </c>
      <c r="L171" s="5" t="s">
        <v>676</v>
      </c>
      <c r="M171" s="6" t="s">
        <v>837</v>
      </c>
      <c r="N171" s="11"/>
      <c r="O171" s="11"/>
      <c r="P171" s="12"/>
      <c r="Q171" s="12"/>
      <c r="R171" s="3"/>
      <c r="S171" s="10"/>
      <c r="T171" s="10"/>
    </row>
    <row r="172" spans="1:20">
      <c r="A172" s="2">
        <v>6</v>
      </c>
      <c r="B172" s="5" t="s">
        <v>7</v>
      </c>
      <c r="C172" s="6" t="s">
        <v>811</v>
      </c>
      <c r="D172" s="7"/>
      <c r="E172" s="3"/>
      <c r="F172" s="3"/>
      <c r="G172" s="12"/>
      <c r="H172" s="12"/>
      <c r="I172" s="3"/>
      <c r="J172" s="2"/>
      <c r="K172" s="3">
        <v>33</v>
      </c>
      <c r="L172" s="5" t="s">
        <v>676</v>
      </c>
      <c r="M172" s="6" t="s">
        <v>838</v>
      </c>
      <c r="N172" s="11"/>
      <c r="O172" s="11"/>
      <c r="P172" s="12"/>
      <c r="Q172" s="12"/>
      <c r="R172" s="3"/>
      <c r="S172" s="10"/>
      <c r="T172" s="10"/>
    </row>
    <row r="173" spans="1:20">
      <c r="A173" s="3">
        <v>7</v>
      </c>
      <c r="B173" s="5" t="s">
        <v>7</v>
      </c>
      <c r="C173" s="6" t="s">
        <v>812</v>
      </c>
      <c r="D173" s="7"/>
      <c r="E173" s="11"/>
      <c r="F173" s="11"/>
      <c r="G173" s="12"/>
      <c r="H173" s="12"/>
      <c r="I173" s="3"/>
      <c r="J173" s="13"/>
      <c r="K173" s="3">
        <v>34</v>
      </c>
      <c r="L173" s="5" t="s">
        <v>676</v>
      </c>
      <c r="M173" s="6" t="s">
        <v>839</v>
      </c>
      <c r="N173" s="11"/>
      <c r="O173" s="11"/>
      <c r="P173" s="12"/>
      <c r="Q173" s="12"/>
      <c r="R173" s="3"/>
      <c r="S173" s="10"/>
      <c r="T173" s="10"/>
    </row>
    <row r="174" spans="1:20">
      <c r="A174" s="3">
        <v>8</v>
      </c>
      <c r="B174" s="5" t="s">
        <v>7</v>
      </c>
      <c r="C174" s="6" t="s">
        <v>813</v>
      </c>
      <c r="D174" s="7"/>
      <c r="E174" s="11"/>
      <c r="F174" s="11"/>
      <c r="G174" s="12"/>
      <c r="H174" s="12"/>
      <c r="I174" s="3"/>
      <c r="J174" s="2"/>
      <c r="K174" s="3">
        <v>35</v>
      </c>
      <c r="L174" s="5" t="s">
        <v>676</v>
      </c>
      <c r="M174" s="6" t="s">
        <v>840</v>
      </c>
      <c r="N174" s="11"/>
      <c r="O174" s="11"/>
      <c r="P174" s="12"/>
      <c r="Q174" s="12"/>
      <c r="R174" s="3"/>
      <c r="S174" s="10"/>
      <c r="T174" s="10"/>
    </row>
    <row r="175" spans="1:20">
      <c r="A175" s="2">
        <v>9</v>
      </c>
      <c r="B175" s="5" t="s">
        <v>7</v>
      </c>
      <c r="C175" s="6" t="s">
        <v>814</v>
      </c>
      <c r="D175" s="15"/>
      <c r="E175" s="11"/>
      <c r="F175" s="11"/>
      <c r="G175" s="12"/>
      <c r="H175" s="12"/>
      <c r="I175" s="3"/>
      <c r="J175" s="2"/>
      <c r="K175" s="3">
        <v>36</v>
      </c>
      <c r="L175" s="5" t="s">
        <v>676</v>
      </c>
      <c r="M175" s="6" t="s">
        <v>841</v>
      </c>
      <c r="N175" s="11"/>
      <c r="O175" s="11"/>
      <c r="P175" s="12"/>
      <c r="Q175" s="12"/>
      <c r="R175" s="3"/>
      <c r="S175" s="10"/>
      <c r="T175" s="10"/>
    </row>
    <row r="176" spans="1:20">
      <c r="A176" s="3">
        <v>10</v>
      </c>
      <c r="B176" s="16" t="s">
        <v>7</v>
      </c>
      <c r="C176" s="17" t="s">
        <v>815</v>
      </c>
      <c r="D176" s="7"/>
      <c r="E176" s="11"/>
      <c r="F176" s="11"/>
      <c r="G176" s="12"/>
      <c r="H176" s="12"/>
      <c r="I176" s="3"/>
      <c r="J176" s="13"/>
      <c r="K176" s="3">
        <v>37</v>
      </c>
      <c r="L176" s="40" t="s">
        <v>676</v>
      </c>
      <c r="M176" s="41" t="s">
        <v>842</v>
      </c>
      <c r="N176" s="11"/>
      <c r="O176" s="11"/>
      <c r="P176" s="12"/>
      <c r="Q176" s="12"/>
      <c r="R176" s="3"/>
      <c r="S176" s="10"/>
      <c r="T176" s="10"/>
    </row>
    <row r="177" spans="1:20">
      <c r="A177" s="2">
        <v>11</v>
      </c>
      <c r="B177" s="38" t="s">
        <v>7</v>
      </c>
      <c r="C177" s="39" t="s">
        <v>816</v>
      </c>
      <c r="D177" s="7"/>
      <c r="E177" s="11"/>
      <c r="F177" s="11"/>
      <c r="G177" s="12"/>
      <c r="H177" s="12"/>
      <c r="I177" s="3"/>
      <c r="J177" s="2"/>
      <c r="K177" s="3">
        <v>38</v>
      </c>
      <c r="L177" s="38" t="s">
        <v>676</v>
      </c>
      <c r="M177" s="11" t="s">
        <v>843</v>
      </c>
      <c r="N177" s="11"/>
      <c r="O177" s="11"/>
      <c r="P177" s="12"/>
      <c r="Q177" s="12"/>
      <c r="R177" s="3"/>
      <c r="S177" s="10"/>
      <c r="T177" s="10"/>
    </row>
    <row r="178" spans="1:20">
      <c r="A178" s="3">
        <v>12</v>
      </c>
      <c r="B178" s="5" t="s">
        <v>7</v>
      </c>
      <c r="C178" s="6" t="s">
        <v>817</v>
      </c>
      <c r="D178" s="7"/>
      <c r="E178" s="11"/>
      <c r="F178" s="11"/>
      <c r="G178" s="12"/>
      <c r="H178" s="12"/>
      <c r="I178" s="3"/>
      <c r="J178" s="13"/>
      <c r="K178" s="3"/>
      <c r="L178" s="16"/>
      <c r="M178" s="17"/>
      <c r="N178" s="11"/>
      <c r="O178" s="11"/>
      <c r="P178" s="12"/>
      <c r="Q178" s="12"/>
      <c r="R178" s="3"/>
      <c r="S178" s="10"/>
      <c r="T178" s="10"/>
    </row>
    <row r="179" spans="1:20">
      <c r="A179" s="3">
        <v>13</v>
      </c>
      <c r="B179" s="5" t="s">
        <v>676</v>
      </c>
      <c r="C179" s="6" t="s">
        <v>818</v>
      </c>
      <c r="D179" s="15"/>
      <c r="E179" s="11"/>
      <c r="F179" s="11"/>
      <c r="G179" s="12"/>
      <c r="H179" s="12"/>
      <c r="I179" s="3"/>
      <c r="J179" s="2"/>
      <c r="K179" s="3"/>
      <c r="L179" s="18"/>
      <c r="M179" s="19"/>
      <c r="N179" s="11"/>
      <c r="O179" s="11"/>
      <c r="P179" s="12"/>
      <c r="Q179" s="12"/>
      <c r="R179" s="3"/>
      <c r="S179" s="10"/>
      <c r="T179" s="10"/>
    </row>
    <row r="180" spans="1:20">
      <c r="A180" s="2">
        <v>14</v>
      </c>
      <c r="B180" s="5" t="s">
        <v>676</v>
      </c>
      <c r="C180" s="6" t="s">
        <v>819</v>
      </c>
      <c r="D180" s="7"/>
      <c r="E180" s="11"/>
      <c r="F180" s="11"/>
      <c r="G180" s="12"/>
      <c r="H180" s="12"/>
      <c r="I180" s="3"/>
      <c r="J180" s="13"/>
      <c r="K180" s="3"/>
      <c r="L180" s="18"/>
      <c r="M180" s="19"/>
      <c r="N180" s="11"/>
      <c r="O180" s="11"/>
      <c r="P180" s="12"/>
      <c r="Q180" s="12"/>
      <c r="R180" s="3"/>
      <c r="S180" s="10"/>
      <c r="T180" s="10"/>
    </row>
    <row r="181" spans="1:20">
      <c r="A181" s="3">
        <v>15</v>
      </c>
      <c r="B181" s="5" t="s">
        <v>676</v>
      </c>
      <c r="C181" s="6" t="s">
        <v>820</v>
      </c>
      <c r="D181" s="15"/>
      <c r="E181" s="11"/>
      <c r="F181" s="11"/>
      <c r="G181" s="12"/>
      <c r="H181" s="12"/>
      <c r="I181" s="3"/>
      <c r="J181" s="2"/>
      <c r="K181" s="3"/>
      <c r="L181" s="18"/>
      <c r="M181" s="19"/>
      <c r="N181" s="11"/>
      <c r="O181" s="11"/>
      <c r="P181" s="12"/>
      <c r="Q181" s="12"/>
      <c r="R181" s="3"/>
      <c r="S181" s="10"/>
      <c r="T181" s="10"/>
    </row>
    <row r="182" spans="1:20">
      <c r="A182" s="2">
        <v>16</v>
      </c>
      <c r="B182" s="5" t="s">
        <v>676</v>
      </c>
      <c r="C182" s="6" t="s">
        <v>821</v>
      </c>
      <c r="D182" s="15"/>
      <c r="E182" s="11"/>
      <c r="F182" s="11"/>
      <c r="G182" s="12"/>
      <c r="H182" s="12"/>
      <c r="I182" s="3"/>
      <c r="J182" s="13"/>
      <c r="K182" s="3"/>
      <c r="L182" s="20"/>
      <c r="M182" s="19"/>
      <c r="N182" s="11"/>
      <c r="O182" s="11"/>
      <c r="P182" s="12"/>
      <c r="Q182" s="12"/>
      <c r="R182" s="3"/>
      <c r="S182" s="10"/>
      <c r="T182" s="10"/>
    </row>
    <row r="183" spans="1:20">
      <c r="A183" s="3">
        <v>17</v>
      </c>
      <c r="B183" s="5" t="s">
        <v>676</v>
      </c>
      <c r="C183" s="6" t="s">
        <v>822</v>
      </c>
      <c r="D183" s="15"/>
      <c r="E183" s="11"/>
      <c r="F183" s="11"/>
      <c r="G183" s="12"/>
      <c r="H183" s="12"/>
      <c r="I183" s="3"/>
      <c r="J183" s="2"/>
      <c r="K183" s="3"/>
      <c r="L183" s="18"/>
      <c r="M183" s="19"/>
      <c r="N183" s="11"/>
      <c r="O183" s="11"/>
      <c r="P183" s="12"/>
      <c r="Q183" s="12"/>
      <c r="R183" s="3"/>
      <c r="S183" s="10"/>
      <c r="T183" s="10"/>
    </row>
    <row r="184" spans="1:20">
      <c r="A184" s="3">
        <v>18</v>
      </c>
      <c r="B184" s="5" t="s">
        <v>676</v>
      </c>
      <c r="C184" s="6" t="s">
        <v>823</v>
      </c>
      <c r="D184" s="7"/>
      <c r="E184" s="11"/>
      <c r="F184" s="11"/>
      <c r="G184" s="12"/>
      <c r="H184" s="12"/>
      <c r="I184" s="3"/>
      <c r="J184" s="13"/>
      <c r="K184" s="3"/>
      <c r="L184" s="18"/>
      <c r="M184" s="19"/>
      <c r="N184" s="11"/>
      <c r="O184" s="11"/>
      <c r="P184" s="12"/>
      <c r="Q184" s="12"/>
      <c r="R184" s="3"/>
      <c r="S184" s="10"/>
      <c r="T184" s="10"/>
    </row>
    <row r="185" spans="1:20">
      <c r="A185" s="2">
        <v>19</v>
      </c>
      <c r="B185" s="5" t="s">
        <v>676</v>
      </c>
      <c r="C185" s="6" t="s">
        <v>824</v>
      </c>
      <c r="D185" s="7"/>
      <c r="E185" s="11"/>
      <c r="F185" s="11"/>
      <c r="G185" s="21"/>
      <c r="H185" s="21"/>
      <c r="I185" s="22"/>
      <c r="J185" s="13"/>
      <c r="K185" s="23"/>
      <c r="L185" s="18"/>
      <c r="M185" s="19"/>
      <c r="N185" s="11"/>
      <c r="O185" s="11"/>
      <c r="P185" s="21"/>
      <c r="Q185" s="21"/>
      <c r="R185" s="22"/>
      <c r="S185" s="10"/>
      <c r="T185" s="10"/>
    </row>
    <row r="186" spans="1:20">
      <c r="A186" s="3">
        <v>20</v>
      </c>
      <c r="B186" s="5" t="s">
        <v>676</v>
      </c>
      <c r="C186" s="6" t="s">
        <v>825</v>
      </c>
      <c r="D186" s="7"/>
      <c r="E186" s="11"/>
      <c r="F186" s="11"/>
      <c r="G186" s="12"/>
      <c r="H186" s="12"/>
      <c r="I186" s="3"/>
      <c r="J186" s="3"/>
      <c r="K186" s="3"/>
      <c r="L186" s="18"/>
      <c r="M186" s="19"/>
      <c r="N186" s="11"/>
      <c r="O186" s="11"/>
      <c r="P186" s="12"/>
      <c r="Q186" s="12"/>
      <c r="R186" s="3"/>
      <c r="S186" s="10"/>
      <c r="T186" s="10"/>
    </row>
    <row r="187" spans="1:20">
      <c r="A187" s="2">
        <v>21</v>
      </c>
      <c r="B187" s="5" t="s">
        <v>676</v>
      </c>
      <c r="C187" s="6" t="s">
        <v>826</v>
      </c>
      <c r="D187" s="15"/>
      <c r="E187" s="11"/>
      <c r="F187" s="11"/>
      <c r="G187" s="12"/>
      <c r="H187" s="12"/>
      <c r="I187" s="3"/>
      <c r="J187" s="3"/>
      <c r="K187" s="3"/>
      <c r="L187" s="18"/>
      <c r="M187" s="24"/>
      <c r="N187" s="11"/>
      <c r="O187" s="11"/>
      <c r="P187" s="12"/>
      <c r="Q187" s="12"/>
      <c r="R187" s="3"/>
      <c r="S187" s="10"/>
      <c r="T187" s="10"/>
    </row>
    <row r="188" spans="1:20">
      <c r="A188" s="3">
        <v>22</v>
      </c>
      <c r="B188" s="5" t="s">
        <v>676</v>
      </c>
      <c r="C188" s="6" t="s">
        <v>827</v>
      </c>
      <c r="D188" s="7"/>
      <c r="E188" s="11"/>
      <c r="F188" s="11"/>
      <c r="G188" s="12"/>
      <c r="H188" s="12"/>
      <c r="I188" s="3"/>
      <c r="J188" s="25"/>
      <c r="K188" s="3"/>
      <c r="L188" s="18"/>
      <c r="M188" s="19"/>
      <c r="N188" s="11"/>
      <c r="O188" s="11"/>
      <c r="P188" s="12"/>
      <c r="Q188" s="12"/>
      <c r="R188" s="3"/>
      <c r="S188" s="10"/>
      <c r="T188" s="10"/>
    </row>
    <row r="189" spans="1:20">
      <c r="A189" s="3">
        <v>23</v>
      </c>
      <c r="B189" s="5" t="s">
        <v>676</v>
      </c>
      <c r="C189" s="6" t="s">
        <v>828</v>
      </c>
      <c r="D189" s="7"/>
      <c r="E189" s="11"/>
      <c r="F189" s="11"/>
      <c r="G189" s="12"/>
      <c r="H189" s="12"/>
      <c r="I189" s="3"/>
      <c r="J189" s="3"/>
      <c r="K189" s="3"/>
      <c r="L189" s="20"/>
      <c r="M189" s="19"/>
      <c r="N189" s="11"/>
      <c r="O189" s="11"/>
      <c r="P189" s="12"/>
      <c r="Q189" s="12"/>
      <c r="R189" s="3"/>
      <c r="S189" s="10"/>
      <c r="T189" s="10"/>
    </row>
    <row r="190" spans="1:20">
      <c r="A190" s="2">
        <v>24</v>
      </c>
      <c r="B190" s="5" t="s">
        <v>676</v>
      </c>
      <c r="C190" s="6" t="s">
        <v>829</v>
      </c>
      <c r="D190" s="7"/>
      <c r="E190" s="11"/>
      <c r="F190" s="11"/>
      <c r="G190" s="12"/>
      <c r="H190" s="12"/>
      <c r="I190" s="3"/>
      <c r="J190" s="3"/>
      <c r="K190" s="3"/>
      <c r="L190" s="18"/>
      <c r="M190" s="19"/>
      <c r="N190" s="11"/>
      <c r="O190" s="11"/>
      <c r="P190" s="12"/>
      <c r="Q190" s="12"/>
      <c r="R190" s="3"/>
      <c r="S190" s="10"/>
      <c r="T190" s="10"/>
    </row>
    <row r="191" spans="1:20">
      <c r="A191" s="3">
        <v>25</v>
      </c>
      <c r="B191" s="5" t="s">
        <v>676</v>
      </c>
      <c r="C191" s="6" t="s">
        <v>830</v>
      </c>
      <c r="D191" s="7"/>
      <c r="E191" s="11"/>
      <c r="F191" s="11"/>
      <c r="G191" s="12"/>
      <c r="H191" s="12"/>
      <c r="I191" s="3"/>
      <c r="J191" s="3"/>
      <c r="K191" s="3"/>
      <c r="L191" s="18"/>
      <c r="M191" s="19"/>
      <c r="N191" s="11"/>
      <c r="O191" s="11"/>
      <c r="P191" s="12"/>
      <c r="Q191" s="12"/>
      <c r="R191" s="3"/>
      <c r="S191" s="10"/>
      <c r="T191" s="10"/>
    </row>
    <row r="192" spans="1:20">
      <c r="A192" s="2">
        <v>26</v>
      </c>
      <c r="B192" s="5" t="s">
        <v>676</v>
      </c>
      <c r="C192" s="6" t="s">
        <v>831</v>
      </c>
      <c r="D192" s="7"/>
      <c r="E192" s="15"/>
      <c r="F192" s="15"/>
      <c r="G192" s="3"/>
      <c r="H192" s="3"/>
      <c r="I192" s="3"/>
      <c r="J192" s="3"/>
      <c r="K192" s="3"/>
      <c r="L192" s="18"/>
      <c r="M192" s="24"/>
      <c r="N192" s="15"/>
      <c r="O192" s="15"/>
      <c r="P192" s="3"/>
      <c r="Q192" s="3"/>
      <c r="R192" s="3"/>
      <c r="S192" s="10"/>
      <c r="T192" s="10"/>
    </row>
    <row r="193" spans="1:20">
      <c r="A193" s="3">
        <v>27</v>
      </c>
      <c r="B193" s="5" t="s">
        <v>676</v>
      </c>
      <c r="C193" s="6" t="s">
        <v>832</v>
      </c>
      <c r="D193" s="7"/>
      <c r="E193" s="15"/>
      <c r="F193" s="15"/>
      <c r="G193" s="3"/>
      <c r="H193" s="3"/>
      <c r="I193" s="3"/>
      <c r="J193" s="3"/>
      <c r="K193" s="26"/>
      <c r="L193" s="18"/>
      <c r="M193" s="24"/>
      <c r="N193" s="27"/>
      <c r="O193" s="27"/>
      <c r="P193" s="28"/>
      <c r="Q193" s="28"/>
      <c r="R193" s="28"/>
      <c r="S193" s="10"/>
      <c r="T193" s="10"/>
    </row>
    <row r="194" spans="1:20">
      <c r="A194" s="78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</row>
    <row r="195" spans="1:20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</row>
    <row r="196" spans="1:20">
      <c r="A196" s="79" t="s">
        <v>1926</v>
      </c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</row>
    <row r="197" spans="1:20">
      <c r="A197" s="80" t="s">
        <v>1925</v>
      </c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</row>
    <row r="201" spans="1:20">
      <c r="A201" s="96" t="s">
        <v>1924</v>
      </c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</row>
    <row r="202" spans="1:20">
      <c r="A202" s="97" t="s">
        <v>1595</v>
      </c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</row>
    <row r="203" spans="1:20">
      <c r="A203" s="81" t="s">
        <v>361</v>
      </c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</row>
    <row r="204" spans="1:20">
      <c r="A204" s="82" t="s">
        <v>1</v>
      </c>
      <c r="B204" s="84" t="s">
        <v>2</v>
      </c>
      <c r="C204" s="85"/>
      <c r="D204" s="98" t="str">
        <f>ม.1!D196</f>
        <v>เดือนมิถุนายน</v>
      </c>
      <c r="E204" s="98"/>
      <c r="F204" s="98"/>
      <c r="G204" s="98"/>
      <c r="H204" s="98"/>
      <c r="I204" s="98"/>
      <c r="J204" s="98"/>
      <c r="K204" s="82" t="s">
        <v>1</v>
      </c>
      <c r="L204" s="84" t="s">
        <v>2</v>
      </c>
      <c r="M204" s="85"/>
      <c r="N204" s="98" t="str">
        <f>ม.1!N196</f>
        <v>เดือนมิถุนายน</v>
      </c>
      <c r="O204" s="98"/>
      <c r="P204" s="98"/>
      <c r="Q204" s="98"/>
      <c r="R204" s="98"/>
      <c r="S204" s="98"/>
      <c r="T204" s="98"/>
    </row>
    <row r="205" spans="1:20">
      <c r="A205" s="83"/>
      <c r="B205" s="86"/>
      <c r="C205" s="87"/>
      <c r="D205" s="93" t="s">
        <v>3</v>
      </c>
      <c r="E205" s="94"/>
      <c r="F205" s="94"/>
      <c r="G205" s="94"/>
      <c r="H205" s="95"/>
      <c r="I205" s="76" t="s">
        <v>4</v>
      </c>
      <c r="J205" s="77"/>
      <c r="K205" s="83"/>
      <c r="L205" s="86"/>
      <c r="M205" s="87"/>
      <c r="N205" s="93" t="s">
        <v>3</v>
      </c>
      <c r="O205" s="94"/>
      <c r="P205" s="94"/>
      <c r="Q205" s="94"/>
      <c r="R205" s="95"/>
      <c r="S205" s="76" t="s">
        <v>4</v>
      </c>
      <c r="T205" s="77"/>
    </row>
    <row r="206" spans="1:20">
      <c r="A206" s="2" t="s">
        <v>5</v>
      </c>
      <c r="B206" s="88"/>
      <c r="C206" s="89"/>
      <c r="D206" s="3">
        <v>1</v>
      </c>
      <c r="E206" s="3">
        <v>2</v>
      </c>
      <c r="F206" s="3">
        <v>3</v>
      </c>
      <c r="G206" s="3">
        <v>4</v>
      </c>
      <c r="H206" s="4">
        <v>5</v>
      </c>
      <c r="I206" s="29" t="s">
        <v>6</v>
      </c>
      <c r="J206" s="30" t="s">
        <v>1923</v>
      </c>
      <c r="K206" s="2" t="s">
        <v>5</v>
      </c>
      <c r="L206" s="88"/>
      <c r="M206" s="89"/>
      <c r="N206" s="3">
        <v>1</v>
      </c>
      <c r="O206" s="3">
        <v>2</v>
      </c>
      <c r="P206" s="3">
        <v>3</v>
      </c>
      <c r="Q206" s="3">
        <v>4</v>
      </c>
      <c r="R206" s="4">
        <v>5</v>
      </c>
      <c r="S206" s="29" t="s">
        <v>6</v>
      </c>
      <c r="T206" s="29" t="s">
        <v>1923</v>
      </c>
    </row>
    <row r="207" spans="1:20">
      <c r="A207" s="3">
        <v>1</v>
      </c>
      <c r="B207" s="5" t="s">
        <v>7</v>
      </c>
      <c r="C207" s="6" t="s">
        <v>844</v>
      </c>
      <c r="D207" s="7"/>
      <c r="E207" s="8"/>
      <c r="F207" s="8"/>
      <c r="G207" s="9"/>
      <c r="H207" s="9"/>
      <c r="I207" s="2"/>
      <c r="J207" s="2"/>
      <c r="K207" s="3">
        <v>28</v>
      </c>
      <c r="L207" s="5" t="s">
        <v>676</v>
      </c>
      <c r="M207" s="6" t="s">
        <v>872</v>
      </c>
      <c r="N207" s="8"/>
      <c r="O207" s="8"/>
      <c r="P207" s="9"/>
      <c r="Q207" s="9"/>
      <c r="R207" s="2"/>
      <c r="S207" s="10"/>
      <c r="T207" s="10"/>
    </row>
    <row r="208" spans="1:20">
      <c r="A208" s="3">
        <v>2</v>
      </c>
      <c r="B208" s="5" t="s">
        <v>7</v>
      </c>
      <c r="C208" s="6" t="s">
        <v>845</v>
      </c>
      <c r="D208" s="7"/>
      <c r="E208" s="11"/>
      <c r="F208" s="11"/>
      <c r="G208" s="12"/>
      <c r="H208" s="12"/>
      <c r="I208" s="3"/>
      <c r="J208" s="13"/>
      <c r="K208" s="3">
        <v>29</v>
      </c>
      <c r="L208" s="5" t="s">
        <v>676</v>
      </c>
      <c r="M208" s="6" t="s">
        <v>873</v>
      </c>
      <c r="N208" s="11"/>
      <c r="O208" s="11"/>
      <c r="P208" s="12"/>
      <c r="Q208" s="12"/>
      <c r="R208" s="3"/>
      <c r="S208" s="10"/>
      <c r="T208" s="10"/>
    </row>
    <row r="209" spans="1:20">
      <c r="A209" s="3">
        <v>3</v>
      </c>
      <c r="B209" s="5" t="s">
        <v>7</v>
      </c>
      <c r="C209" s="6" t="s">
        <v>846</v>
      </c>
      <c r="D209" s="14"/>
      <c r="E209" s="11"/>
      <c r="F209" s="11"/>
      <c r="G209" s="12"/>
      <c r="H209" s="12"/>
      <c r="I209" s="3"/>
      <c r="J209" s="2"/>
      <c r="K209" s="3">
        <v>30</v>
      </c>
      <c r="L209" s="5" t="s">
        <v>676</v>
      </c>
      <c r="M209" s="6" t="s">
        <v>874</v>
      </c>
      <c r="N209" s="11"/>
      <c r="O209" s="11"/>
      <c r="P209" s="12"/>
      <c r="Q209" s="12"/>
      <c r="R209" s="3"/>
      <c r="S209" s="10"/>
      <c r="T209" s="10"/>
    </row>
    <row r="210" spans="1:20">
      <c r="A210" s="2">
        <v>4</v>
      </c>
      <c r="B210" s="5" t="s">
        <v>7</v>
      </c>
      <c r="C210" s="6" t="s">
        <v>847</v>
      </c>
      <c r="D210" s="7"/>
      <c r="E210" s="11"/>
      <c r="F210" s="11"/>
      <c r="G210" s="12"/>
      <c r="H210" s="12"/>
      <c r="I210" s="3"/>
      <c r="J210" s="13"/>
      <c r="K210" s="3">
        <v>31</v>
      </c>
      <c r="L210" s="5" t="s">
        <v>7</v>
      </c>
      <c r="M210" s="6" t="s">
        <v>875</v>
      </c>
      <c r="N210" s="11"/>
      <c r="O210" s="11"/>
      <c r="P210" s="12"/>
      <c r="Q210" s="12"/>
      <c r="R210" s="3"/>
      <c r="S210" s="10"/>
      <c r="T210" s="10"/>
    </row>
    <row r="211" spans="1:20">
      <c r="A211" s="3">
        <v>5</v>
      </c>
      <c r="B211" s="5" t="s">
        <v>7</v>
      </c>
      <c r="C211" s="6" t="s">
        <v>848</v>
      </c>
      <c r="D211" s="15"/>
      <c r="E211" s="11"/>
      <c r="F211" s="11"/>
      <c r="G211" s="12"/>
      <c r="H211" s="12"/>
      <c r="I211" s="3"/>
      <c r="J211" s="2"/>
      <c r="K211" s="3">
        <v>32</v>
      </c>
      <c r="L211" s="5" t="s">
        <v>676</v>
      </c>
      <c r="M211" s="6" t="s">
        <v>876</v>
      </c>
      <c r="N211" s="11"/>
      <c r="O211" s="11"/>
      <c r="P211" s="12"/>
      <c r="Q211" s="12"/>
      <c r="R211" s="3"/>
      <c r="S211" s="10"/>
      <c r="T211" s="10"/>
    </row>
    <row r="212" spans="1:20">
      <c r="A212" s="2">
        <v>6</v>
      </c>
      <c r="B212" s="5" t="s">
        <v>7</v>
      </c>
      <c r="C212" s="6" t="s">
        <v>849</v>
      </c>
      <c r="D212" s="7"/>
      <c r="E212" s="3"/>
      <c r="F212" s="3"/>
      <c r="G212" s="12"/>
      <c r="H212" s="12"/>
      <c r="I212" s="3"/>
      <c r="J212" s="2"/>
      <c r="K212" s="3">
        <v>33</v>
      </c>
      <c r="L212" s="5" t="s">
        <v>676</v>
      </c>
      <c r="M212" s="6" t="s">
        <v>877</v>
      </c>
      <c r="N212" s="11"/>
      <c r="O212" s="11"/>
      <c r="P212" s="12"/>
      <c r="Q212" s="12"/>
      <c r="R212" s="3"/>
      <c r="S212" s="10"/>
      <c r="T212" s="10"/>
    </row>
    <row r="213" spans="1:20">
      <c r="A213" s="3">
        <v>7</v>
      </c>
      <c r="B213" s="5" t="s">
        <v>7</v>
      </c>
      <c r="C213" s="6" t="s">
        <v>850</v>
      </c>
      <c r="D213" s="7"/>
      <c r="E213" s="11"/>
      <c r="F213" s="11"/>
      <c r="G213" s="12"/>
      <c r="H213" s="12"/>
      <c r="I213" s="3"/>
      <c r="J213" s="13"/>
      <c r="K213" s="3">
        <v>34</v>
      </c>
      <c r="L213" s="5" t="s">
        <v>676</v>
      </c>
      <c r="M213" s="6" t="s">
        <v>878</v>
      </c>
      <c r="N213" s="11"/>
      <c r="O213" s="11"/>
      <c r="P213" s="12"/>
      <c r="Q213" s="12"/>
      <c r="R213" s="3"/>
      <c r="S213" s="10"/>
      <c r="T213" s="10"/>
    </row>
    <row r="214" spans="1:20">
      <c r="A214" s="3">
        <v>8</v>
      </c>
      <c r="B214" s="40" t="s">
        <v>7</v>
      </c>
      <c r="C214" s="41" t="s">
        <v>851</v>
      </c>
      <c r="D214" s="7"/>
      <c r="E214" s="11"/>
      <c r="F214" s="11"/>
      <c r="G214" s="12"/>
      <c r="H214" s="12"/>
      <c r="I214" s="3"/>
      <c r="J214" s="2"/>
      <c r="K214" s="3">
        <v>35</v>
      </c>
      <c r="L214" s="5" t="s">
        <v>676</v>
      </c>
      <c r="M214" s="6" t="s">
        <v>879</v>
      </c>
      <c r="N214" s="11"/>
      <c r="O214" s="11"/>
      <c r="P214" s="12"/>
      <c r="Q214" s="12"/>
      <c r="R214" s="3"/>
      <c r="S214" s="10"/>
      <c r="T214" s="10"/>
    </row>
    <row r="215" spans="1:20">
      <c r="A215" s="2">
        <v>9</v>
      </c>
      <c r="B215" s="5" t="s">
        <v>7</v>
      </c>
      <c r="C215" s="6" t="s">
        <v>852</v>
      </c>
      <c r="D215" s="15"/>
      <c r="E215" s="11"/>
      <c r="F215" s="11"/>
      <c r="G215" s="12"/>
      <c r="H215" s="12"/>
      <c r="I215" s="3"/>
      <c r="J215" s="2"/>
      <c r="K215" s="3">
        <v>36</v>
      </c>
      <c r="L215" s="16" t="s">
        <v>676</v>
      </c>
      <c r="M215" s="31" t="s">
        <v>880</v>
      </c>
      <c r="N215" s="11"/>
      <c r="O215" s="11"/>
      <c r="P215" s="12"/>
      <c r="Q215" s="12"/>
      <c r="R215" s="3"/>
      <c r="S215" s="10"/>
      <c r="T215" s="10"/>
    </row>
    <row r="216" spans="1:20">
      <c r="A216" s="3">
        <v>10</v>
      </c>
      <c r="B216" s="5" t="s">
        <v>676</v>
      </c>
      <c r="C216" s="6" t="s">
        <v>853</v>
      </c>
      <c r="D216" s="7"/>
      <c r="E216" s="11"/>
      <c r="F216" s="11"/>
      <c r="G216" s="12"/>
      <c r="H216" s="12"/>
      <c r="I216" s="3"/>
      <c r="J216" s="13"/>
      <c r="K216" s="3">
        <v>37</v>
      </c>
      <c r="L216" s="5" t="s">
        <v>676</v>
      </c>
      <c r="M216" s="17" t="s">
        <v>881</v>
      </c>
      <c r="N216" s="11"/>
      <c r="O216" s="11"/>
      <c r="P216" s="12"/>
      <c r="Q216" s="12"/>
      <c r="R216" s="3"/>
      <c r="S216" s="10"/>
      <c r="T216" s="10"/>
    </row>
    <row r="217" spans="1:20">
      <c r="A217" s="2">
        <v>11</v>
      </c>
      <c r="B217" s="5" t="s">
        <v>676</v>
      </c>
      <c r="C217" s="6" t="s">
        <v>854</v>
      </c>
      <c r="D217" s="7"/>
      <c r="E217" s="11"/>
      <c r="F217" s="11"/>
      <c r="G217" s="12"/>
      <c r="H217" s="12"/>
      <c r="I217" s="3"/>
      <c r="J217" s="2"/>
      <c r="K217" s="3"/>
      <c r="L217" s="16"/>
      <c r="M217" s="17"/>
      <c r="N217" s="11"/>
      <c r="O217" s="11"/>
      <c r="P217" s="12"/>
      <c r="Q217" s="12"/>
      <c r="R217" s="3"/>
      <c r="S217" s="10"/>
      <c r="T217" s="10"/>
    </row>
    <row r="218" spans="1:20">
      <c r="A218" s="3">
        <v>12</v>
      </c>
      <c r="B218" s="5" t="s">
        <v>676</v>
      </c>
      <c r="C218" s="6" t="s">
        <v>855</v>
      </c>
      <c r="D218" s="7"/>
      <c r="E218" s="11"/>
      <c r="F218" s="11"/>
      <c r="G218" s="12"/>
      <c r="H218" s="12"/>
      <c r="I218" s="3"/>
      <c r="J218" s="13"/>
      <c r="K218" s="3"/>
      <c r="L218" s="16"/>
      <c r="M218" s="17"/>
      <c r="N218" s="11"/>
      <c r="O218" s="11"/>
      <c r="P218" s="12"/>
      <c r="Q218" s="12"/>
      <c r="R218" s="3"/>
      <c r="S218" s="10"/>
      <c r="T218" s="10"/>
    </row>
    <row r="219" spans="1:20">
      <c r="A219" s="3">
        <v>13</v>
      </c>
      <c r="B219" s="5" t="s">
        <v>676</v>
      </c>
      <c r="C219" s="6" t="s">
        <v>856</v>
      </c>
      <c r="D219" s="15"/>
      <c r="E219" s="11"/>
      <c r="F219" s="11"/>
      <c r="G219" s="12"/>
      <c r="H219" s="12"/>
      <c r="I219" s="3"/>
      <c r="J219" s="2"/>
      <c r="K219" s="3"/>
      <c r="L219" s="18"/>
      <c r="M219" s="19"/>
      <c r="N219" s="11"/>
      <c r="O219" s="11"/>
      <c r="P219" s="12"/>
      <c r="Q219" s="12"/>
      <c r="R219" s="3"/>
      <c r="S219" s="10"/>
      <c r="T219" s="10"/>
    </row>
    <row r="220" spans="1:20">
      <c r="A220" s="2">
        <v>14</v>
      </c>
      <c r="B220" s="5" t="s">
        <v>676</v>
      </c>
      <c r="C220" s="6" t="s">
        <v>857</v>
      </c>
      <c r="D220" s="7"/>
      <c r="E220" s="11"/>
      <c r="F220" s="11"/>
      <c r="G220" s="12"/>
      <c r="H220" s="12"/>
      <c r="I220" s="3"/>
      <c r="J220" s="13"/>
      <c r="K220" s="3"/>
      <c r="L220" s="18"/>
      <c r="M220" s="19"/>
      <c r="N220" s="11"/>
      <c r="O220" s="11"/>
      <c r="P220" s="12"/>
      <c r="Q220" s="12"/>
      <c r="R220" s="3"/>
      <c r="S220" s="10"/>
      <c r="T220" s="10"/>
    </row>
    <row r="221" spans="1:20">
      <c r="A221" s="3">
        <v>15</v>
      </c>
      <c r="B221" s="5" t="s">
        <v>676</v>
      </c>
      <c r="C221" s="6" t="s">
        <v>858</v>
      </c>
      <c r="D221" s="15"/>
      <c r="E221" s="11"/>
      <c r="F221" s="11"/>
      <c r="G221" s="12"/>
      <c r="H221" s="12"/>
      <c r="I221" s="3"/>
      <c r="J221" s="2"/>
      <c r="K221" s="3"/>
      <c r="L221" s="18"/>
      <c r="M221" s="19"/>
      <c r="N221" s="11"/>
      <c r="O221" s="11"/>
      <c r="P221" s="12"/>
      <c r="Q221" s="12"/>
      <c r="R221" s="3"/>
      <c r="S221" s="10"/>
      <c r="T221" s="10"/>
    </row>
    <row r="222" spans="1:20">
      <c r="A222" s="2">
        <v>16</v>
      </c>
      <c r="B222" s="5" t="s">
        <v>859</v>
      </c>
      <c r="C222" s="6" t="s">
        <v>860</v>
      </c>
      <c r="D222" s="15"/>
      <c r="E222" s="11"/>
      <c r="F222" s="11"/>
      <c r="G222" s="12"/>
      <c r="H222" s="12"/>
      <c r="I222" s="3"/>
      <c r="J222" s="13"/>
      <c r="K222" s="3"/>
      <c r="L222" s="20"/>
      <c r="M222" s="19"/>
      <c r="N222" s="11"/>
      <c r="O222" s="11"/>
      <c r="P222" s="12"/>
      <c r="Q222" s="12"/>
      <c r="R222" s="3"/>
      <c r="S222" s="10"/>
      <c r="T222" s="10"/>
    </row>
    <row r="223" spans="1:20">
      <c r="A223" s="3">
        <v>17</v>
      </c>
      <c r="B223" s="5" t="s">
        <v>676</v>
      </c>
      <c r="C223" s="6" t="s">
        <v>861</v>
      </c>
      <c r="D223" s="15"/>
      <c r="E223" s="11"/>
      <c r="F223" s="11"/>
      <c r="G223" s="12"/>
      <c r="H223" s="12"/>
      <c r="I223" s="3"/>
      <c r="J223" s="2"/>
      <c r="K223" s="3"/>
      <c r="L223" s="18"/>
      <c r="M223" s="19"/>
      <c r="N223" s="11"/>
      <c r="O223" s="11"/>
      <c r="P223" s="12"/>
      <c r="Q223" s="12"/>
      <c r="R223" s="3"/>
      <c r="S223" s="10"/>
      <c r="T223" s="10"/>
    </row>
    <row r="224" spans="1:20">
      <c r="A224" s="3">
        <v>18</v>
      </c>
      <c r="B224" s="5" t="s">
        <v>676</v>
      </c>
      <c r="C224" s="6" t="s">
        <v>862</v>
      </c>
      <c r="D224" s="7"/>
      <c r="E224" s="11"/>
      <c r="F224" s="11"/>
      <c r="G224" s="12"/>
      <c r="H224" s="12"/>
      <c r="I224" s="3"/>
      <c r="J224" s="13"/>
      <c r="K224" s="3"/>
      <c r="L224" s="18"/>
      <c r="M224" s="19"/>
      <c r="N224" s="11"/>
      <c r="O224" s="11"/>
      <c r="P224" s="12"/>
      <c r="Q224" s="12"/>
      <c r="R224" s="3"/>
      <c r="S224" s="10"/>
      <c r="T224" s="10"/>
    </row>
    <row r="225" spans="1:20">
      <c r="A225" s="2">
        <v>19</v>
      </c>
      <c r="B225" s="5" t="s">
        <v>676</v>
      </c>
      <c r="C225" s="6" t="s">
        <v>863</v>
      </c>
      <c r="D225" s="7"/>
      <c r="E225" s="11"/>
      <c r="F225" s="11"/>
      <c r="G225" s="21"/>
      <c r="H225" s="21"/>
      <c r="I225" s="22"/>
      <c r="J225" s="13"/>
      <c r="K225" s="23"/>
      <c r="L225" s="18"/>
      <c r="M225" s="19"/>
      <c r="N225" s="11"/>
      <c r="O225" s="11"/>
      <c r="P225" s="21"/>
      <c r="Q225" s="21"/>
      <c r="R225" s="22"/>
      <c r="S225" s="10"/>
      <c r="T225" s="10"/>
    </row>
    <row r="226" spans="1:20">
      <c r="A226" s="3">
        <v>20</v>
      </c>
      <c r="B226" s="5" t="s">
        <v>676</v>
      </c>
      <c r="C226" s="6" t="s">
        <v>864</v>
      </c>
      <c r="D226" s="7"/>
      <c r="E226" s="11"/>
      <c r="F226" s="11"/>
      <c r="G226" s="12"/>
      <c r="H226" s="12"/>
      <c r="I226" s="3"/>
      <c r="J226" s="3"/>
      <c r="K226" s="3"/>
      <c r="L226" s="18"/>
      <c r="M226" s="19"/>
      <c r="N226" s="11"/>
      <c r="O226" s="11"/>
      <c r="P226" s="12"/>
      <c r="Q226" s="12"/>
      <c r="R226" s="3"/>
      <c r="S226" s="10"/>
      <c r="T226" s="10"/>
    </row>
    <row r="227" spans="1:20">
      <c r="A227" s="2">
        <v>21</v>
      </c>
      <c r="B227" s="5" t="s">
        <v>676</v>
      </c>
      <c r="C227" s="6" t="s">
        <v>865</v>
      </c>
      <c r="D227" s="15"/>
      <c r="E227" s="11"/>
      <c r="F227" s="11"/>
      <c r="G227" s="12"/>
      <c r="H227" s="12"/>
      <c r="I227" s="3"/>
      <c r="J227" s="3"/>
      <c r="K227" s="3"/>
      <c r="L227" s="18"/>
      <c r="M227" s="24"/>
      <c r="N227" s="11"/>
      <c r="O227" s="11"/>
      <c r="P227" s="12"/>
      <c r="Q227" s="12"/>
      <c r="R227" s="3"/>
      <c r="S227" s="10"/>
      <c r="T227" s="10"/>
    </row>
    <row r="228" spans="1:20">
      <c r="A228" s="3">
        <v>22</v>
      </c>
      <c r="B228" s="5" t="s">
        <v>676</v>
      </c>
      <c r="C228" s="6" t="s">
        <v>866</v>
      </c>
      <c r="D228" s="7"/>
      <c r="E228" s="11"/>
      <c r="F228" s="11"/>
      <c r="G228" s="12"/>
      <c r="H228" s="12"/>
      <c r="I228" s="3"/>
      <c r="J228" s="25"/>
      <c r="K228" s="3"/>
      <c r="L228" s="18"/>
      <c r="M228" s="19"/>
      <c r="N228" s="11"/>
      <c r="O228" s="11"/>
      <c r="P228" s="12"/>
      <c r="Q228" s="12"/>
      <c r="R228" s="3"/>
      <c r="S228" s="10"/>
      <c r="T228" s="10"/>
    </row>
    <row r="229" spans="1:20">
      <c r="A229" s="3">
        <v>23</v>
      </c>
      <c r="B229" s="5" t="s">
        <v>676</v>
      </c>
      <c r="C229" s="6" t="s">
        <v>867</v>
      </c>
      <c r="D229" s="7"/>
      <c r="E229" s="11"/>
      <c r="F229" s="11"/>
      <c r="G229" s="12"/>
      <c r="H229" s="12"/>
      <c r="I229" s="3"/>
      <c r="J229" s="3"/>
      <c r="K229" s="3"/>
      <c r="L229" s="20"/>
      <c r="M229" s="19"/>
      <c r="N229" s="11"/>
      <c r="O229" s="11"/>
      <c r="P229" s="12"/>
      <c r="Q229" s="12"/>
      <c r="R229" s="3"/>
      <c r="S229" s="10"/>
      <c r="T229" s="10"/>
    </row>
    <row r="230" spans="1:20">
      <c r="A230" s="2">
        <v>24</v>
      </c>
      <c r="B230" s="5" t="s">
        <v>676</v>
      </c>
      <c r="C230" s="6" t="s">
        <v>868</v>
      </c>
      <c r="D230" s="7"/>
      <c r="E230" s="11"/>
      <c r="F230" s="11"/>
      <c r="G230" s="12"/>
      <c r="H230" s="12"/>
      <c r="I230" s="3"/>
      <c r="J230" s="3"/>
      <c r="K230" s="3"/>
      <c r="L230" s="18"/>
      <c r="M230" s="19"/>
      <c r="N230" s="11"/>
      <c r="O230" s="11"/>
      <c r="P230" s="12"/>
      <c r="Q230" s="12"/>
      <c r="R230" s="3"/>
      <c r="S230" s="10"/>
      <c r="T230" s="10"/>
    </row>
    <row r="231" spans="1:20">
      <c r="A231" s="3">
        <v>25</v>
      </c>
      <c r="B231" s="5" t="s">
        <v>676</v>
      </c>
      <c r="C231" s="6" t="s">
        <v>869</v>
      </c>
      <c r="D231" s="7"/>
      <c r="E231" s="11"/>
      <c r="F231" s="11"/>
      <c r="G231" s="12"/>
      <c r="H231" s="12"/>
      <c r="I231" s="3"/>
      <c r="J231" s="3"/>
      <c r="K231" s="3"/>
      <c r="L231" s="18"/>
      <c r="M231" s="19"/>
      <c r="N231" s="11"/>
      <c r="O231" s="11"/>
      <c r="P231" s="12"/>
      <c r="Q231" s="12"/>
      <c r="R231" s="3"/>
      <c r="S231" s="10"/>
      <c r="T231" s="10"/>
    </row>
    <row r="232" spans="1:20">
      <c r="A232" s="2">
        <v>26</v>
      </c>
      <c r="B232" s="5" t="s">
        <v>676</v>
      </c>
      <c r="C232" s="6" t="s">
        <v>870</v>
      </c>
      <c r="D232" s="7"/>
      <c r="E232" s="15"/>
      <c r="F232" s="15"/>
      <c r="G232" s="3"/>
      <c r="H232" s="3"/>
      <c r="I232" s="3"/>
      <c r="J232" s="3"/>
      <c r="K232" s="3"/>
      <c r="L232" s="18"/>
      <c r="M232" s="24"/>
      <c r="N232" s="15"/>
      <c r="O232" s="15"/>
      <c r="P232" s="3"/>
      <c r="Q232" s="3"/>
      <c r="R232" s="3"/>
      <c r="S232" s="10"/>
      <c r="T232" s="10"/>
    </row>
    <row r="233" spans="1:20">
      <c r="A233" s="3">
        <v>27</v>
      </c>
      <c r="B233" s="5" t="s">
        <v>676</v>
      </c>
      <c r="C233" s="6" t="s">
        <v>871</v>
      </c>
      <c r="D233" s="7"/>
      <c r="E233" s="15"/>
      <c r="F233" s="15"/>
      <c r="G233" s="3"/>
      <c r="H233" s="3"/>
      <c r="I233" s="3"/>
      <c r="J233" s="3"/>
      <c r="K233" s="26"/>
      <c r="L233" s="18"/>
      <c r="M233" s="24"/>
      <c r="N233" s="27"/>
      <c r="O233" s="27"/>
      <c r="P233" s="28"/>
      <c r="Q233" s="28"/>
      <c r="R233" s="28"/>
      <c r="S233" s="10"/>
      <c r="T233" s="10"/>
    </row>
    <row r="234" spans="1:20">
      <c r="A234" s="78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</row>
    <row r="235" spans="1:20">
      <c r="A235" s="78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</row>
    <row r="236" spans="1:20">
      <c r="A236" s="79" t="s">
        <v>1926</v>
      </c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</row>
    <row r="237" spans="1:20">
      <c r="A237" s="80" t="s">
        <v>1925</v>
      </c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</row>
    <row r="241" spans="1:20">
      <c r="A241" s="96" t="s">
        <v>1924</v>
      </c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</row>
    <row r="242" spans="1:20">
      <c r="A242" s="97" t="s">
        <v>1595</v>
      </c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</row>
    <row r="243" spans="1:20">
      <c r="A243" s="81" t="s">
        <v>362</v>
      </c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</row>
    <row r="244" spans="1:20">
      <c r="A244" s="82" t="s">
        <v>1</v>
      </c>
      <c r="B244" s="84" t="s">
        <v>2</v>
      </c>
      <c r="C244" s="85"/>
      <c r="D244" s="98" t="str">
        <f>ม.1!D234</f>
        <v>เดือนมิถุนายน</v>
      </c>
      <c r="E244" s="98"/>
      <c r="F244" s="98"/>
      <c r="G244" s="98"/>
      <c r="H244" s="98"/>
      <c r="I244" s="98"/>
      <c r="J244" s="98"/>
      <c r="K244" s="82" t="s">
        <v>1</v>
      </c>
      <c r="L244" s="84" t="s">
        <v>2</v>
      </c>
      <c r="M244" s="85"/>
      <c r="N244" s="98" t="str">
        <f>ม.1!N234</f>
        <v>เดือนมิถุนายน</v>
      </c>
      <c r="O244" s="98"/>
      <c r="P244" s="98"/>
      <c r="Q244" s="98"/>
      <c r="R244" s="98"/>
      <c r="S244" s="98"/>
      <c r="T244" s="98"/>
    </row>
    <row r="245" spans="1:20">
      <c r="A245" s="83"/>
      <c r="B245" s="86"/>
      <c r="C245" s="87"/>
      <c r="D245" s="93" t="s">
        <v>3</v>
      </c>
      <c r="E245" s="94"/>
      <c r="F245" s="94"/>
      <c r="G245" s="94"/>
      <c r="H245" s="95"/>
      <c r="I245" s="76" t="s">
        <v>4</v>
      </c>
      <c r="J245" s="77"/>
      <c r="K245" s="83"/>
      <c r="L245" s="86"/>
      <c r="M245" s="87"/>
      <c r="N245" s="93" t="s">
        <v>3</v>
      </c>
      <c r="O245" s="94"/>
      <c r="P245" s="94"/>
      <c r="Q245" s="94"/>
      <c r="R245" s="95"/>
      <c r="S245" s="76" t="s">
        <v>4</v>
      </c>
      <c r="T245" s="77"/>
    </row>
    <row r="246" spans="1:20">
      <c r="A246" s="2" t="s">
        <v>5</v>
      </c>
      <c r="B246" s="88"/>
      <c r="C246" s="89"/>
      <c r="D246" s="3">
        <v>1</v>
      </c>
      <c r="E246" s="3">
        <v>2</v>
      </c>
      <c r="F246" s="3">
        <v>3</v>
      </c>
      <c r="G246" s="3">
        <v>4</v>
      </c>
      <c r="H246" s="4">
        <v>5</v>
      </c>
      <c r="I246" s="29" t="s">
        <v>6</v>
      </c>
      <c r="J246" s="30" t="s">
        <v>1923</v>
      </c>
      <c r="K246" s="2" t="s">
        <v>5</v>
      </c>
      <c r="L246" s="88"/>
      <c r="M246" s="89"/>
      <c r="N246" s="3">
        <v>1</v>
      </c>
      <c r="O246" s="3">
        <v>2</v>
      </c>
      <c r="P246" s="3">
        <v>3</v>
      </c>
      <c r="Q246" s="3">
        <v>4</v>
      </c>
      <c r="R246" s="4">
        <v>5</v>
      </c>
      <c r="S246" s="29" t="s">
        <v>6</v>
      </c>
      <c r="T246" s="29" t="s">
        <v>1923</v>
      </c>
    </row>
    <row r="247" spans="1:20">
      <c r="A247" s="3">
        <v>1</v>
      </c>
      <c r="B247" s="5" t="s">
        <v>7</v>
      </c>
      <c r="C247" s="6" t="s">
        <v>882</v>
      </c>
      <c r="D247" s="7"/>
      <c r="E247" s="8"/>
      <c r="F247" s="8"/>
      <c r="G247" s="9"/>
      <c r="H247" s="9"/>
      <c r="I247" s="2"/>
      <c r="J247" s="2"/>
      <c r="K247" s="3">
        <v>28</v>
      </c>
      <c r="L247" s="5" t="s">
        <v>676</v>
      </c>
      <c r="M247" s="6" t="s">
        <v>909</v>
      </c>
      <c r="N247" s="8"/>
      <c r="O247" s="8"/>
      <c r="P247" s="9"/>
      <c r="Q247" s="9"/>
      <c r="R247" s="2"/>
      <c r="S247" s="10"/>
      <c r="T247" s="10"/>
    </row>
    <row r="248" spans="1:20">
      <c r="A248" s="3">
        <v>2</v>
      </c>
      <c r="B248" s="5" t="s">
        <v>7</v>
      </c>
      <c r="C248" s="6" t="s">
        <v>883</v>
      </c>
      <c r="D248" s="7"/>
      <c r="E248" s="11"/>
      <c r="F248" s="11"/>
      <c r="G248" s="12"/>
      <c r="H248" s="12"/>
      <c r="I248" s="3"/>
      <c r="J248" s="13"/>
      <c r="K248" s="3">
        <v>29</v>
      </c>
      <c r="L248" s="5" t="s">
        <v>676</v>
      </c>
      <c r="M248" s="6" t="s">
        <v>910</v>
      </c>
      <c r="N248" s="11"/>
      <c r="O248" s="11"/>
      <c r="P248" s="12"/>
      <c r="Q248" s="12"/>
      <c r="R248" s="3"/>
      <c r="S248" s="10"/>
      <c r="T248" s="10"/>
    </row>
    <row r="249" spans="1:20">
      <c r="A249" s="3">
        <v>3</v>
      </c>
      <c r="B249" s="5" t="s">
        <v>7</v>
      </c>
      <c r="C249" s="6" t="s">
        <v>884</v>
      </c>
      <c r="D249" s="14"/>
      <c r="E249" s="11"/>
      <c r="F249" s="11"/>
      <c r="G249" s="12"/>
      <c r="H249" s="12"/>
      <c r="I249" s="3"/>
      <c r="J249" s="2"/>
      <c r="K249" s="3">
        <v>30</v>
      </c>
      <c r="L249" s="5" t="s">
        <v>676</v>
      </c>
      <c r="M249" s="6" t="s">
        <v>911</v>
      </c>
      <c r="N249" s="11"/>
      <c r="O249" s="11"/>
      <c r="P249" s="12"/>
      <c r="Q249" s="12"/>
      <c r="R249" s="3"/>
      <c r="S249" s="10"/>
      <c r="T249" s="10"/>
    </row>
    <row r="250" spans="1:20">
      <c r="A250" s="2">
        <v>4</v>
      </c>
      <c r="B250" s="46" t="s">
        <v>7</v>
      </c>
      <c r="C250" s="33" t="s">
        <v>885</v>
      </c>
      <c r="D250" s="7"/>
      <c r="E250" s="11"/>
      <c r="F250" s="11"/>
      <c r="G250" s="12"/>
      <c r="H250" s="12"/>
      <c r="I250" s="3"/>
      <c r="J250" s="13"/>
      <c r="K250" s="3">
        <v>31</v>
      </c>
      <c r="L250" s="5" t="s">
        <v>676</v>
      </c>
      <c r="M250" s="6" t="s">
        <v>912</v>
      </c>
      <c r="N250" s="11"/>
      <c r="O250" s="11"/>
      <c r="P250" s="12"/>
      <c r="Q250" s="12"/>
      <c r="R250" s="3"/>
      <c r="S250" s="10"/>
      <c r="T250" s="10"/>
    </row>
    <row r="251" spans="1:20">
      <c r="A251" s="3">
        <v>5</v>
      </c>
      <c r="B251" s="5" t="s">
        <v>7</v>
      </c>
      <c r="C251" s="6" t="s">
        <v>886</v>
      </c>
      <c r="D251" s="15"/>
      <c r="E251" s="11"/>
      <c r="F251" s="11"/>
      <c r="G251" s="12"/>
      <c r="H251" s="12"/>
      <c r="I251" s="3"/>
      <c r="J251" s="2"/>
      <c r="K251" s="3">
        <v>32</v>
      </c>
      <c r="L251" s="5" t="s">
        <v>676</v>
      </c>
      <c r="M251" s="6" t="s">
        <v>913</v>
      </c>
      <c r="N251" s="11"/>
      <c r="O251" s="11"/>
      <c r="P251" s="12"/>
      <c r="Q251" s="12"/>
      <c r="R251" s="3"/>
      <c r="S251" s="10"/>
      <c r="T251" s="10"/>
    </row>
    <row r="252" spans="1:20">
      <c r="A252" s="2">
        <v>6</v>
      </c>
      <c r="B252" s="5" t="s">
        <v>7</v>
      </c>
      <c r="C252" s="6" t="s">
        <v>887</v>
      </c>
      <c r="D252" s="7"/>
      <c r="E252" s="3"/>
      <c r="F252" s="3"/>
      <c r="G252" s="12"/>
      <c r="H252" s="12"/>
      <c r="I252" s="3"/>
      <c r="J252" s="2"/>
      <c r="K252" s="3">
        <v>33</v>
      </c>
      <c r="L252" s="47" t="s">
        <v>676</v>
      </c>
      <c r="M252" s="48" t="s">
        <v>914</v>
      </c>
      <c r="N252" s="11"/>
      <c r="O252" s="11"/>
      <c r="P252" s="12"/>
      <c r="Q252" s="12"/>
      <c r="R252" s="3"/>
      <c r="S252" s="10"/>
      <c r="T252" s="10"/>
    </row>
    <row r="253" spans="1:20">
      <c r="A253" s="3">
        <v>7</v>
      </c>
      <c r="B253" s="5" t="s">
        <v>7</v>
      </c>
      <c r="C253" s="6" t="s">
        <v>888</v>
      </c>
      <c r="D253" s="7"/>
      <c r="E253" s="11"/>
      <c r="F253" s="11"/>
      <c r="G253" s="12"/>
      <c r="H253" s="12"/>
      <c r="I253" s="3"/>
      <c r="J253" s="13"/>
      <c r="K253" s="3">
        <v>34</v>
      </c>
      <c r="L253" s="5" t="s">
        <v>676</v>
      </c>
      <c r="M253" s="6" t="s">
        <v>915</v>
      </c>
      <c r="N253" s="11"/>
      <c r="O253" s="11"/>
      <c r="P253" s="12"/>
      <c r="Q253" s="12"/>
      <c r="R253" s="3"/>
      <c r="S253" s="10"/>
      <c r="T253" s="10"/>
    </row>
    <row r="254" spans="1:20">
      <c r="A254" s="3">
        <v>8</v>
      </c>
      <c r="B254" s="32" t="s">
        <v>7</v>
      </c>
      <c r="C254" s="33" t="s">
        <v>889</v>
      </c>
      <c r="D254" s="7"/>
      <c r="E254" s="11"/>
      <c r="F254" s="11"/>
      <c r="G254" s="12"/>
      <c r="H254" s="12"/>
      <c r="I254" s="3"/>
      <c r="J254" s="2"/>
      <c r="K254" s="3">
        <v>35</v>
      </c>
      <c r="L254" s="16" t="s">
        <v>676</v>
      </c>
      <c r="M254" s="17" t="s">
        <v>916</v>
      </c>
      <c r="N254" s="11"/>
      <c r="O254" s="11"/>
      <c r="P254" s="12"/>
      <c r="Q254" s="12"/>
      <c r="R254" s="3"/>
      <c r="S254" s="10"/>
      <c r="T254" s="10"/>
    </row>
    <row r="255" spans="1:20">
      <c r="A255" s="2">
        <v>9</v>
      </c>
      <c r="B255" s="32" t="s">
        <v>676</v>
      </c>
      <c r="C255" s="33" t="s">
        <v>890</v>
      </c>
      <c r="D255" s="15"/>
      <c r="E255" s="11"/>
      <c r="F255" s="11"/>
      <c r="G255" s="12"/>
      <c r="H255" s="12"/>
      <c r="I255" s="3"/>
      <c r="J255" s="2"/>
      <c r="K255" s="3">
        <v>36</v>
      </c>
      <c r="L255" s="16" t="s">
        <v>676</v>
      </c>
      <c r="M255" s="17" t="s">
        <v>917</v>
      </c>
      <c r="N255" s="11"/>
      <c r="O255" s="11"/>
      <c r="P255" s="12"/>
      <c r="Q255" s="12"/>
      <c r="R255" s="3"/>
      <c r="S255" s="10"/>
      <c r="T255" s="10"/>
    </row>
    <row r="256" spans="1:20">
      <c r="A256" s="3">
        <v>10</v>
      </c>
      <c r="B256" s="32" t="s">
        <v>676</v>
      </c>
      <c r="C256" s="33" t="s">
        <v>891</v>
      </c>
      <c r="D256" s="7"/>
      <c r="E256" s="11"/>
      <c r="F256" s="11"/>
      <c r="G256" s="12"/>
      <c r="H256" s="12"/>
      <c r="I256" s="3"/>
      <c r="J256" s="13"/>
      <c r="K256" s="3">
        <v>37</v>
      </c>
      <c r="L256" s="16" t="s">
        <v>676</v>
      </c>
      <c r="M256" s="17" t="s">
        <v>918</v>
      </c>
      <c r="N256" s="11"/>
      <c r="O256" s="11"/>
      <c r="P256" s="12"/>
      <c r="Q256" s="12"/>
      <c r="R256" s="3"/>
      <c r="S256" s="10"/>
      <c r="T256" s="10"/>
    </row>
    <row r="257" spans="1:20">
      <c r="A257" s="2">
        <v>11</v>
      </c>
      <c r="B257" s="32" t="s">
        <v>676</v>
      </c>
      <c r="C257" s="33" t="s">
        <v>892</v>
      </c>
      <c r="D257" s="7"/>
      <c r="E257" s="11"/>
      <c r="F257" s="11"/>
      <c r="G257" s="12"/>
      <c r="H257" s="12"/>
      <c r="I257" s="3"/>
      <c r="J257" s="2"/>
      <c r="K257" s="3"/>
      <c r="L257" s="16"/>
      <c r="M257" s="17"/>
      <c r="N257" s="11"/>
      <c r="O257" s="11"/>
      <c r="P257" s="12"/>
      <c r="Q257" s="12"/>
      <c r="R257" s="3"/>
      <c r="S257" s="10"/>
      <c r="T257" s="10"/>
    </row>
    <row r="258" spans="1:20">
      <c r="A258" s="3">
        <v>12</v>
      </c>
      <c r="B258" s="32" t="s">
        <v>676</v>
      </c>
      <c r="C258" s="33" t="s">
        <v>893</v>
      </c>
      <c r="D258" s="7"/>
      <c r="E258" s="11"/>
      <c r="F258" s="11"/>
      <c r="G258" s="12"/>
      <c r="H258" s="12"/>
      <c r="I258" s="3"/>
      <c r="J258" s="13"/>
      <c r="K258" s="3"/>
      <c r="L258" s="16"/>
      <c r="M258" s="17"/>
      <c r="N258" s="11"/>
      <c r="O258" s="11"/>
      <c r="P258" s="12"/>
      <c r="Q258" s="12"/>
      <c r="R258" s="3"/>
      <c r="S258" s="10"/>
      <c r="T258" s="10"/>
    </row>
    <row r="259" spans="1:20">
      <c r="A259" s="3">
        <v>13</v>
      </c>
      <c r="B259" s="32" t="s">
        <v>676</v>
      </c>
      <c r="C259" s="33" t="s">
        <v>894</v>
      </c>
      <c r="D259" s="15"/>
      <c r="E259" s="11"/>
      <c r="F259" s="11"/>
      <c r="G259" s="12"/>
      <c r="H259" s="12"/>
      <c r="I259" s="3"/>
      <c r="J259" s="2"/>
      <c r="K259" s="3"/>
      <c r="L259" s="18"/>
      <c r="M259" s="19"/>
      <c r="N259" s="11"/>
      <c r="O259" s="11"/>
      <c r="P259" s="12"/>
      <c r="Q259" s="12"/>
      <c r="R259" s="3"/>
      <c r="S259" s="10"/>
      <c r="T259" s="10"/>
    </row>
    <row r="260" spans="1:20">
      <c r="A260" s="2">
        <v>14</v>
      </c>
      <c r="B260" s="32" t="s">
        <v>676</v>
      </c>
      <c r="C260" s="33" t="s">
        <v>895</v>
      </c>
      <c r="D260" s="7"/>
      <c r="E260" s="11"/>
      <c r="F260" s="11"/>
      <c r="G260" s="12"/>
      <c r="H260" s="12"/>
      <c r="I260" s="3"/>
      <c r="J260" s="13"/>
      <c r="K260" s="3"/>
      <c r="L260" s="18"/>
      <c r="M260" s="19"/>
      <c r="N260" s="11"/>
      <c r="O260" s="11"/>
      <c r="P260" s="12"/>
      <c r="Q260" s="12"/>
      <c r="R260" s="3"/>
      <c r="S260" s="10"/>
      <c r="T260" s="10"/>
    </row>
    <row r="261" spans="1:20">
      <c r="A261" s="3">
        <v>15</v>
      </c>
      <c r="B261" s="32" t="s">
        <v>676</v>
      </c>
      <c r="C261" s="33" t="s">
        <v>896</v>
      </c>
      <c r="D261" s="15"/>
      <c r="E261" s="11"/>
      <c r="F261" s="11"/>
      <c r="G261" s="12"/>
      <c r="H261" s="12"/>
      <c r="I261" s="3"/>
      <c r="J261" s="2"/>
      <c r="K261" s="3"/>
      <c r="L261" s="18"/>
      <c r="M261" s="19"/>
      <c r="N261" s="11"/>
      <c r="O261" s="11"/>
      <c r="P261" s="12"/>
      <c r="Q261" s="12"/>
      <c r="R261" s="3"/>
      <c r="S261" s="10"/>
      <c r="T261" s="10"/>
    </row>
    <row r="262" spans="1:20">
      <c r="A262" s="2">
        <v>16</v>
      </c>
      <c r="B262" s="32" t="s">
        <v>676</v>
      </c>
      <c r="C262" s="33" t="s">
        <v>897</v>
      </c>
      <c r="D262" s="15"/>
      <c r="E262" s="11"/>
      <c r="F262" s="11"/>
      <c r="G262" s="12"/>
      <c r="H262" s="12"/>
      <c r="I262" s="3"/>
      <c r="J262" s="13"/>
      <c r="K262" s="3"/>
      <c r="L262" s="20"/>
      <c r="M262" s="19"/>
      <c r="N262" s="11"/>
      <c r="O262" s="11"/>
      <c r="P262" s="12"/>
      <c r="Q262" s="12"/>
      <c r="R262" s="3"/>
      <c r="S262" s="10"/>
      <c r="T262" s="10"/>
    </row>
    <row r="263" spans="1:20">
      <c r="A263" s="3">
        <v>17</v>
      </c>
      <c r="B263" s="32" t="s">
        <v>676</v>
      </c>
      <c r="C263" s="33" t="s">
        <v>898</v>
      </c>
      <c r="D263" s="15"/>
      <c r="E263" s="11"/>
      <c r="F263" s="11"/>
      <c r="G263" s="12"/>
      <c r="H263" s="12"/>
      <c r="I263" s="3"/>
      <c r="J263" s="2"/>
      <c r="K263" s="3"/>
      <c r="L263" s="18"/>
      <c r="M263" s="19"/>
      <c r="N263" s="11"/>
      <c r="O263" s="11"/>
      <c r="P263" s="12"/>
      <c r="Q263" s="12"/>
      <c r="R263" s="3"/>
      <c r="S263" s="10"/>
      <c r="T263" s="10"/>
    </row>
    <row r="264" spans="1:20">
      <c r="A264" s="3">
        <v>18</v>
      </c>
      <c r="B264" s="32" t="s">
        <v>676</v>
      </c>
      <c r="C264" s="33" t="s">
        <v>899</v>
      </c>
      <c r="D264" s="7"/>
      <c r="E264" s="11"/>
      <c r="F264" s="11"/>
      <c r="G264" s="12"/>
      <c r="H264" s="12"/>
      <c r="I264" s="3"/>
      <c r="J264" s="13"/>
      <c r="K264" s="3"/>
      <c r="L264" s="18"/>
      <c r="M264" s="19"/>
      <c r="N264" s="11"/>
      <c r="O264" s="11"/>
      <c r="P264" s="12"/>
      <c r="Q264" s="12"/>
      <c r="R264" s="3"/>
      <c r="S264" s="10"/>
      <c r="T264" s="10"/>
    </row>
    <row r="265" spans="1:20">
      <c r="A265" s="2">
        <v>19</v>
      </c>
      <c r="B265" s="32" t="s">
        <v>676</v>
      </c>
      <c r="C265" s="33" t="s">
        <v>900</v>
      </c>
      <c r="D265" s="7"/>
      <c r="E265" s="11"/>
      <c r="F265" s="11"/>
      <c r="G265" s="21"/>
      <c r="H265" s="21"/>
      <c r="I265" s="22"/>
      <c r="J265" s="13"/>
      <c r="K265" s="23"/>
      <c r="L265" s="18"/>
      <c r="M265" s="19"/>
      <c r="N265" s="11"/>
      <c r="O265" s="11"/>
      <c r="P265" s="21"/>
      <c r="Q265" s="21"/>
      <c r="R265" s="22"/>
      <c r="S265" s="10"/>
      <c r="T265" s="10"/>
    </row>
    <row r="266" spans="1:20">
      <c r="A266" s="3">
        <v>20</v>
      </c>
      <c r="B266" s="32" t="s">
        <v>676</v>
      </c>
      <c r="C266" s="33" t="s">
        <v>901</v>
      </c>
      <c r="D266" s="7"/>
      <c r="E266" s="11"/>
      <c r="F266" s="11"/>
      <c r="G266" s="12"/>
      <c r="H266" s="12"/>
      <c r="I266" s="3"/>
      <c r="J266" s="3"/>
      <c r="K266" s="3"/>
      <c r="L266" s="18"/>
      <c r="M266" s="19"/>
      <c r="N266" s="11"/>
      <c r="O266" s="11"/>
      <c r="P266" s="12"/>
      <c r="Q266" s="12"/>
      <c r="R266" s="3"/>
      <c r="S266" s="10"/>
      <c r="T266" s="10"/>
    </row>
    <row r="267" spans="1:20">
      <c r="A267" s="2">
        <v>21</v>
      </c>
      <c r="B267" s="32" t="s">
        <v>676</v>
      </c>
      <c r="C267" s="33" t="s">
        <v>902</v>
      </c>
      <c r="D267" s="15"/>
      <c r="E267" s="11"/>
      <c r="F267" s="11"/>
      <c r="G267" s="12"/>
      <c r="H267" s="12"/>
      <c r="I267" s="3"/>
      <c r="J267" s="3"/>
      <c r="K267" s="3"/>
      <c r="L267" s="18"/>
      <c r="M267" s="24"/>
      <c r="N267" s="11"/>
      <c r="O267" s="11"/>
      <c r="P267" s="12"/>
      <c r="Q267" s="12"/>
      <c r="R267" s="3"/>
      <c r="S267" s="10"/>
      <c r="T267" s="10"/>
    </row>
    <row r="268" spans="1:20">
      <c r="A268" s="3">
        <v>22</v>
      </c>
      <c r="B268" s="5" t="s">
        <v>676</v>
      </c>
      <c r="C268" s="6" t="s">
        <v>903</v>
      </c>
      <c r="D268" s="7"/>
      <c r="E268" s="11"/>
      <c r="F268" s="11"/>
      <c r="G268" s="12"/>
      <c r="H268" s="12"/>
      <c r="I268" s="3"/>
      <c r="J268" s="25"/>
      <c r="K268" s="3"/>
      <c r="L268" s="18"/>
      <c r="M268" s="19"/>
      <c r="N268" s="11"/>
      <c r="O268" s="11"/>
      <c r="P268" s="12"/>
      <c r="Q268" s="12"/>
      <c r="R268" s="3"/>
      <c r="S268" s="10"/>
      <c r="T268" s="10"/>
    </row>
    <row r="269" spans="1:20">
      <c r="A269" s="3">
        <v>23</v>
      </c>
      <c r="B269" s="5" t="s">
        <v>676</v>
      </c>
      <c r="C269" s="6" t="s">
        <v>904</v>
      </c>
      <c r="D269" s="7"/>
      <c r="E269" s="11"/>
      <c r="F269" s="11"/>
      <c r="G269" s="12"/>
      <c r="H269" s="12"/>
      <c r="I269" s="3"/>
      <c r="J269" s="3"/>
      <c r="K269" s="3"/>
      <c r="L269" s="20"/>
      <c r="M269" s="19"/>
      <c r="N269" s="11"/>
      <c r="O269" s="11"/>
      <c r="P269" s="12"/>
      <c r="Q269" s="12"/>
      <c r="R269" s="3"/>
      <c r="S269" s="10"/>
      <c r="T269" s="10"/>
    </row>
    <row r="270" spans="1:20">
      <c r="A270" s="2">
        <v>24</v>
      </c>
      <c r="B270" s="5" t="s">
        <v>676</v>
      </c>
      <c r="C270" s="6" t="s">
        <v>905</v>
      </c>
      <c r="D270" s="7"/>
      <c r="E270" s="11"/>
      <c r="F270" s="11"/>
      <c r="G270" s="12"/>
      <c r="H270" s="12"/>
      <c r="I270" s="3"/>
      <c r="J270" s="3"/>
      <c r="K270" s="3"/>
      <c r="L270" s="18"/>
      <c r="M270" s="19"/>
      <c r="N270" s="11"/>
      <c r="O270" s="11"/>
      <c r="P270" s="12"/>
      <c r="Q270" s="12"/>
      <c r="R270" s="3"/>
      <c r="S270" s="10"/>
      <c r="T270" s="10"/>
    </row>
    <row r="271" spans="1:20">
      <c r="A271" s="3">
        <v>25</v>
      </c>
      <c r="B271" s="40" t="s">
        <v>676</v>
      </c>
      <c r="C271" s="41" t="s">
        <v>906</v>
      </c>
      <c r="D271" s="7"/>
      <c r="E271" s="11"/>
      <c r="F271" s="11"/>
      <c r="G271" s="12"/>
      <c r="H271" s="12"/>
      <c r="I271" s="3"/>
      <c r="J271" s="3"/>
      <c r="K271" s="3"/>
      <c r="L271" s="18"/>
      <c r="M271" s="19"/>
      <c r="N271" s="11"/>
      <c r="O271" s="11"/>
      <c r="P271" s="12"/>
      <c r="Q271" s="12"/>
      <c r="R271" s="3"/>
      <c r="S271" s="10"/>
      <c r="T271" s="10"/>
    </row>
    <row r="272" spans="1:20">
      <c r="A272" s="2">
        <v>26</v>
      </c>
      <c r="B272" s="5" t="s">
        <v>676</v>
      </c>
      <c r="C272" s="6" t="s">
        <v>907</v>
      </c>
      <c r="D272" s="7"/>
      <c r="E272" s="15"/>
      <c r="F272" s="15"/>
      <c r="G272" s="3"/>
      <c r="H272" s="3"/>
      <c r="I272" s="3"/>
      <c r="J272" s="3"/>
      <c r="K272" s="3"/>
      <c r="L272" s="18"/>
      <c r="M272" s="24"/>
      <c r="N272" s="15"/>
      <c r="O272" s="15"/>
      <c r="P272" s="3"/>
      <c r="Q272" s="3"/>
      <c r="R272" s="3"/>
      <c r="S272" s="10"/>
      <c r="T272" s="10"/>
    </row>
    <row r="273" spans="1:20">
      <c r="A273" s="3">
        <v>27</v>
      </c>
      <c r="B273" s="5" t="s">
        <v>676</v>
      </c>
      <c r="C273" s="6" t="s">
        <v>908</v>
      </c>
      <c r="D273" s="7"/>
      <c r="E273" s="15"/>
      <c r="F273" s="15"/>
      <c r="G273" s="3"/>
      <c r="H273" s="3"/>
      <c r="I273" s="3"/>
      <c r="J273" s="3"/>
      <c r="K273" s="26"/>
      <c r="L273" s="18"/>
      <c r="M273" s="24"/>
      <c r="N273" s="27"/>
      <c r="O273" s="27"/>
      <c r="P273" s="28"/>
      <c r="Q273" s="28"/>
      <c r="R273" s="28"/>
      <c r="S273" s="10"/>
      <c r="T273" s="10"/>
    </row>
    <row r="274" spans="1:20">
      <c r="A274" s="78"/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</row>
    <row r="275" spans="1:20">
      <c r="A275" s="78"/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</row>
    <row r="276" spans="1:20">
      <c r="A276" s="79" t="s">
        <v>1926</v>
      </c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</row>
    <row r="277" spans="1:20">
      <c r="A277" s="80" t="s">
        <v>1925</v>
      </c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</row>
    <row r="281" spans="1:20">
      <c r="A281" s="96" t="s">
        <v>1924</v>
      </c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</row>
    <row r="282" spans="1:20">
      <c r="A282" s="97" t="s">
        <v>1595</v>
      </c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</row>
    <row r="283" spans="1:20">
      <c r="A283" s="81" t="s">
        <v>363</v>
      </c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</row>
    <row r="284" spans="1:20">
      <c r="A284" s="82" t="s">
        <v>1</v>
      </c>
      <c r="B284" s="84" t="s">
        <v>2</v>
      </c>
      <c r="C284" s="85"/>
      <c r="D284" s="98" t="str">
        <f>ม.1!D271</f>
        <v>เดือนมิถุนายน</v>
      </c>
      <c r="E284" s="98"/>
      <c r="F284" s="98"/>
      <c r="G284" s="98"/>
      <c r="H284" s="98"/>
      <c r="I284" s="98"/>
      <c r="J284" s="98"/>
      <c r="K284" s="82" t="s">
        <v>1</v>
      </c>
      <c r="L284" s="84" t="s">
        <v>2</v>
      </c>
      <c r="M284" s="85"/>
      <c r="N284" s="98" t="str">
        <f>ม.1!N271</f>
        <v>เดือนมิถุนายน</v>
      </c>
      <c r="O284" s="98"/>
      <c r="P284" s="98"/>
      <c r="Q284" s="98"/>
      <c r="R284" s="98"/>
      <c r="S284" s="98"/>
      <c r="T284" s="98"/>
    </row>
    <row r="285" spans="1:20">
      <c r="A285" s="83"/>
      <c r="B285" s="86"/>
      <c r="C285" s="87"/>
      <c r="D285" s="93" t="s">
        <v>3</v>
      </c>
      <c r="E285" s="94"/>
      <c r="F285" s="94"/>
      <c r="G285" s="94"/>
      <c r="H285" s="95"/>
      <c r="I285" s="76" t="s">
        <v>4</v>
      </c>
      <c r="J285" s="77"/>
      <c r="K285" s="83"/>
      <c r="L285" s="86"/>
      <c r="M285" s="87"/>
      <c r="N285" s="93" t="s">
        <v>3</v>
      </c>
      <c r="O285" s="94"/>
      <c r="P285" s="94"/>
      <c r="Q285" s="94"/>
      <c r="R285" s="95"/>
      <c r="S285" s="76" t="s">
        <v>4</v>
      </c>
      <c r="T285" s="77"/>
    </row>
    <row r="286" spans="1:20">
      <c r="A286" s="2" t="s">
        <v>5</v>
      </c>
      <c r="B286" s="88"/>
      <c r="C286" s="89"/>
      <c r="D286" s="3">
        <v>1</v>
      </c>
      <c r="E286" s="3">
        <v>2</v>
      </c>
      <c r="F286" s="3">
        <v>3</v>
      </c>
      <c r="G286" s="3">
        <v>4</v>
      </c>
      <c r="H286" s="4">
        <v>5</v>
      </c>
      <c r="I286" s="29" t="s">
        <v>6</v>
      </c>
      <c r="J286" s="30" t="s">
        <v>1923</v>
      </c>
      <c r="K286" s="2" t="s">
        <v>5</v>
      </c>
      <c r="L286" s="88"/>
      <c r="M286" s="89"/>
      <c r="N286" s="3">
        <v>1</v>
      </c>
      <c r="O286" s="3">
        <v>2</v>
      </c>
      <c r="P286" s="3">
        <v>3</v>
      </c>
      <c r="Q286" s="3">
        <v>4</v>
      </c>
      <c r="R286" s="4">
        <v>5</v>
      </c>
      <c r="S286" s="29" t="s">
        <v>6</v>
      </c>
      <c r="T286" s="29" t="s">
        <v>1923</v>
      </c>
    </row>
    <row r="287" spans="1:20">
      <c r="A287" s="3">
        <v>1</v>
      </c>
      <c r="B287" s="5" t="s">
        <v>7</v>
      </c>
      <c r="C287" s="6" t="s">
        <v>919</v>
      </c>
      <c r="D287" s="7"/>
      <c r="E287" s="8"/>
      <c r="F287" s="8"/>
      <c r="G287" s="9"/>
      <c r="H287" s="9"/>
      <c r="I287" s="2"/>
      <c r="J287" s="2"/>
      <c r="K287" s="3">
        <v>28</v>
      </c>
      <c r="L287" s="32" t="s">
        <v>7</v>
      </c>
      <c r="M287" s="33" t="s">
        <v>946</v>
      </c>
      <c r="N287" s="8"/>
      <c r="O287" s="8"/>
      <c r="P287" s="9"/>
      <c r="Q287" s="9"/>
      <c r="R287" s="2"/>
      <c r="S287" s="10"/>
      <c r="T287" s="10"/>
    </row>
    <row r="288" spans="1:20">
      <c r="A288" s="3">
        <v>2</v>
      </c>
      <c r="B288" s="5" t="s">
        <v>7</v>
      </c>
      <c r="C288" s="6" t="s">
        <v>920</v>
      </c>
      <c r="D288" s="7"/>
      <c r="E288" s="11"/>
      <c r="F288" s="11"/>
      <c r="G288" s="12"/>
      <c r="H288" s="12"/>
      <c r="I288" s="3"/>
      <c r="J288" s="13"/>
      <c r="K288" s="3">
        <v>29</v>
      </c>
      <c r="L288" s="32" t="s">
        <v>7</v>
      </c>
      <c r="M288" s="17" t="s">
        <v>947</v>
      </c>
      <c r="N288" s="11"/>
      <c r="O288" s="11"/>
      <c r="P288" s="12"/>
      <c r="Q288" s="12"/>
      <c r="R288" s="3"/>
      <c r="S288" s="10"/>
      <c r="T288" s="10"/>
    </row>
    <row r="289" spans="1:20">
      <c r="A289" s="3">
        <v>3</v>
      </c>
      <c r="B289" s="5" t="s">
        <v>7</v>
      </c>
      <c r="C289" s="6" t="s">
        <v>921</v>
      </c>
      <c r="D289" s="14"/>
      <c r="E289" s="11"/>
      <c r="F289" s="11"/>
      <c r="G289" s="12"/>
      <c r="H289" s="12"/>
      <c r="I289" s="3"/>
      <c r="J289" s="2"/>
      <c r="K289" s="3">
        <v>30</v>
      </c>
      <c r="L289" s="5" t="s">
        <v>7</v>
      </c>
      <c r="M289" s="33" t="s">
        <v>948</v>
      </c>
      <c r="N289" s="11"/>
      <c r="O289" s="11"/>
      <c r="P289" s="12"/>
      <c r="Q289" s="12"/>
      <c r="R289" s="3"/>
      <c r="S289" s="10"/>
      <c r="T289" s="10"/>
    </row>
    <row r="290" spans="1:20">
      <c r="A290" s="2">
        <v>4</v>
      </c>
      <c r="B290" s="5" t="s">
        <v>7</v>
      </c>
      <c r="C290" s="6" t="s">
        <v>922</v>
      </c>
      <c r="D290" s="7"/>
      <c r="E290" s="11"/>
      <c r="F290" s="11"/>
      <c r="G290" s="12"/>
      <c r="H290" s="12"/>
      <c r="I290" s="3"/>
      <c r="J290" s="13"/>
      <c r="K290" s="3"/>
      <c r="L290" s="49"/>
      <c r="M290" s="50"/>
      <c r="N290" s="11"/>
      <c r="O290" s="11"/>
      <c r="P290" s="12"/>
      <c r="Q290" s="12"/>
      <c r="R290" s="3"/>
      <c r="S290" s="10"/>
      <c r="T290" s="10"/>
    </row>
    <row r="291" spans="1:20">
      <c r="A291" s="3">
        <v>5</v>
      </c>
      <c r="B291" s="5" t="s">
        <v>7</v>
      </c>
      <c r="C291" s="6" t="s">
        <v>923</v>
      </c>
      <c r="D291" s="15"/>
      <c r="E291" s="11"/>
      <c r="F291" s="11"/>
      <c r="G291" s="12"/>
      <c r="H291" s="12"/>
      <c r="I291" s="3"/>
      <c r="J291" s="2"/>
      <c r="K291" s="3"/>
      <c r="L291" s="5"/>
      <c r="M291" s="6"/>
      <c r="N291" s="11"/>
      <c r="O291" s="11"/>
      <c r="P291" s="12"/>
      <c r="Q291" s="12"/>
      <c r="R291" s="3"/>
      <c r="S291" s="10"/>
      <c r="T291" s="10"/>
    </row>
    <row r="292" spans="1:20">
      <c r="A292" s="2">
        <v>6</v>
      </c>
      <c r="B292" s="5" t="s">
        <v>7</v>
      </c>
      <c r="C292" s="6" t="s">
        <v>924</v>
      </c>
      <c r="D292" s="7"/>
      <c r="E292" s="3"/>
      <c r="F292" s="3"/>
      <c r="G292" s="12"/>
      <c r="H292" s="12"/>
      <c r="I292" s="3"/>
      <c r="J292" s="2"/>
      <c r="K292" s="3"/>
      <c r="L292" s="5"/>
      <c r="M292" s="6"/>
      <c r="N292" s="11"/>
      <c r="O292" s="11"/>
      <c r="P292" s="12"/>
      <c r="Q292" s="12"/>
      <c r="R292" s="3"/>
      <c r="S292" s="10"/>
      <c r="T292" s="10"/>
    </row>
    <row r="293" spans="1:20">
      <c r="A293" s="3">
        <v>7</v>
      </c>
      <c r="B293" s="5" t="s">
        <v>7</v>
      </c>
      <c r="C293" s="6" t="s">
        <v>925</v>
      </c>
      <c r="D293" s="7"/>
      <c r="E293" s="11"/>
      <c r="F293" s="11"/>
      <c r="G293" s="12"/>
      <c r="H293" s="12"/>
      <c r="I293" s="3"/>
      <c r="J293" s="13"/>
      <c r="K293" s="3"/>
      <c r="L293" s="5"/>
      <c r="M293" s="6"/>
      <c r="N293" s="11"/>
      <c r="O293" s="11"/>
      <c r="P293" s="12"/>
      <c r="Q293" s="12"/>
      <c r="R293" s="3"/>
      <c r="S293" s="10"/>
      <c r="T293" s="10"/>
    </row>
    <row r="294" spans="1:20">
      <c r="A294" s="3">
        <v>8</v>
      </c>
      <c r="B294" s="5" t="s">
        <v>7</v>
      </c>
      <c r="C294" s="6" t="s">
        <v>926</v>
      </c>
      <c r="D294" s="7"/>
      <c r="E294" s="11"/>
      <c r="F294" s="11"/>
      <c r="G294" s="12"/>
      <c r="H294" s="12"/>
      <c r="I294" s="3"/>
      <c r="J294" s="2"/>
      <c r="K294" s="3"/>
      <c r="L294" s="5"/>
      <c r="M294" s="6"/>
      <c r="N294" s="11"/>
      <c r="O294" s="11"/>
      <c r="P294" s="12"/>
      <c r="Q294" s="12"/>
      <c r="R294" s="3"/>
      <c r="S294" s="10"/>
      <c r="T294" s="10"/>
    </row>
    <row r="295" spans="1:20">
      <c r="A295" s="2">
        <v>9</v>
      </c>
      <c r="B295" s="5" t="s">
        <v>7</v>
      </c>
      <c r="C295" s="6" t="s">
        <v>927</v>
      </c>
      <c r="D295" s="15"/>
      <c r="E295" s="11"/>
      <c r="F295" s="11"/>
      <c r="G295" s="12"/>
      <c r="H295" s="12"/>
      <c r="I295" s="3"/>
      <c r="J295" s="2"/>
      <c r="K295" s="3"/>
      <c r="L295" s="16"/>
      <c r="M295" s="17"/>
      <c r="N295" s="11"/>
      <c r="O295" s="11"/>
      <c r="P295" s="12"/>
      <c r="Q295" s="12"/>
      <c r="R295" s="3"/>
      <c r="S295" s="10"/>
      <c r="T295" s="10"/>
    </row>
    <row r="296" spans="1:20">
      <c r="A296" s="3">
        <v>10</v>
      </c>
      <c r="B296" s="5" t="s">
        <v>7</v>
      </c>
      <c r="C296" s="6" t="s">
        <v>928</v>
      </c>
      <c r="D296" s="7"/>
      <c r="E296" s="11"/>
      <c r="F296" s="11"/>
      <c r="G296" s="12"/>
      <c r="H296" s="12"/>
      <c r="I296" s="3"/>
      <c r="J296" s="13"/>
      <c r="K296" s="3"/>
      <c r="L296" s="16"/>
      <c r="M296" s="17"/>
      <c r="N296" s="11"/>
      <c r="O296" s="11"/>
      <c r="P296" s="12"/>
      <c r="Q296" s="12"/>
      <c r="R296" s="3"/>
      <c r="S296" s="10"/>
      <c r="T296" s="10"/>
    </row>
    <row r="297" spans="1:20">
      <c r="A297" s="2">
        <v>11</v>
      </c>
      <c r="B297" s="5" t="s">
        <v>7</v>
      </c>
      <c r="C297" s="6" t="s">
        <v>929</v>
      </c>
      <c r="D297" s="7"/>
      <c r="E297" s="11"/>
      <c r="F297" s="11"/>
      <c r="G297" s="12"/>
      <c r="H297" s="12"/>
      <c r="I297" s="3"/>
      <c r="J297" s="2"/>
      <c r="K297" s="3"/>
      <c r="L297" s="16"/>
      <c r="M297" s="17"/>
      <c r="N297" s="11"/>
      <c r="O297" s="11"/>
      <c r="P297" s="12"/>
      <c r="Q297" s="12"/>
      <c r="R297" s="3"/>
      <c r="S297" s="10"/>
      <c r="T297" s="10"/>
    </row>
    <row r="298" spans="1:20">
      <c r="A298" s="3">
        <v>12</v>
      </c>
      <c r="B298" s="5" t="s">
        <v>7</v>
      </c>
      <c r="C298" s="6" t="s">
        <v>930</v>
      </c>
      <c r="D298" s="7"/>
      <c r="E298" s="11"/>
      <c r="F298" s="11"/>
      <c r="G298" s="12"/>
      <c r="H298" s="12"/>
      <c r="I298" s="3"/>
      <c r="J298" s="13"/>
      <c r="K298" s="3"/>
      <c r="L298" s="16"/>
      <c r="M298" s="17"/>
      <c r="N298" s="11"/>
      <c r="O298" s="11"/>
      <c r="P298" s="12"/>
      <c r="Q298" s="12"/>
      <c r="R298" s="3"/>
      <c r="S298" s="10"/>
      <c r="T298" s="10"/>
    </row>
    <row r="299" spans="1:20">
      <c r="A299" s="3">
        <v>13</v>
      </c>
      <c r="B299" s="5" t="s">
        <v>7</v>
      </c>
      <c r="C299" s="6" t="s">
        <v>931</v>
      </c>
      <c r="D299" s="15"/>
      <c r="E299" s="11"/>
      <c r="F299" s="11"/>
      <c r="G299" s="12"/>
      <c r="H299" s="12"/>
      <c r="I299" s="3"/>
      <c r="J299" s="2"/>
      <c r="K299" s="3"/>
      <c r="L299" s="18"/>
      <c r="M299" s="19"/>
      <c r="N299" s="11"/>
      <c r="O299" s="11"/>
      <c r="P299" s="12"/>
      <c r="Q299" s="12"/>
      <c r="R299" s="3"/>
      <c r="S299" s="10"/>
      <c r="T299" s="10"/>
    </row>
    <row r="300" spans="1:20">
      <c r="A300" s="2">
        <v>14</v>
      </c>
      <c r="B300" s="5" t="s">
        <v>7</v>
      </c>
      <c r="C300" s="6" t="s">
        <v>932</v>
      </c>
      <c r="D300" s="7"/>
      <c r="E300" s="11"/>
      <c r="F300" s="11"/>
      <c r="G300" s="12"/>
      <c r="H300" s="12"/>
      <c r="I300" s="3"/>
      <c r="J300" s="13"/>
      <c r="K300" s="3"/>
      <c r="L300" s="18"/>
      <c r="M300" s="19"/>
      <c r="N300" s="11"/>
      <c r="O300" s="11"/>
      <c r="P300" s="12"/>
      <c r="Q300" s="12"/>
      <c r="R300" s="3"/>
      <c r="S300" s="10"/>
      <c r="T300" s="10"/>
    </row>
    <row r="301" spans="1:20">
      <c r="A301" s="3">
        <v>15</v>
      </c>
      <c r="B301" s="5" t="s">
        <v>7</v>
      </c>
      <c r="C301" s="6" t="s">
        <v>933</v>
      </c>
      <c r="D301" s="15"/>
      <c r="E301" s="11"/>
      <c r="F301" s="11"/>
      <c r="G301" s="12"/>
      <c r="H301" s="12"/>
      <c r="I301" s="3"/>
      <c r="J301" s="2"/>
      <c r="K301" s="3"/>
      <c r="L301" s="18"/>
      <c r="M301" s="19"/>
      <c r="N301" s="11"/>
      <c r="O301" s="11"/>
      <c r="P301" s="12"/>
      <c r="Q301" s="12"/>
      <c r="R301" s="3"/>
      <c r="S301" s="10"/>
      <c r="T301" s="10"/>
    </row>
    <row r="302" spans="1:20">
      <c r="A302" s="2">
        <v>16</v>
      </c>
      <c r="B302" s="32" t="s">
        <v>7</v>
      </c>
      <c r="C302" s="33" t="s">
        <v>934</v>
      </c>
      <c r="D302" s="15"/>
      <c r="E302" s="11"/>
      <c r="F302" s="11"/>
      <c r="G302" s="12"/>
      <c r="H302" s="12"/>
      <c r="I302" s="3"/>
      <c r="J302" s="13"/>
      <c r="K302" s="3"/>
      <c r="L302" s="20"/>
      <c r="M302" s="19"/>
      <c r="N302" s="11"/>
      <c r="O302" s="11"/>
      <c r="P302" s="12"/>
      <c r="Q302" s="12"/>
      <c r="R302" s="3"/>
      <c r="S302" s="10"/>
      <c r="T302" s="10"/>
    </row>
    <row r="303" spans="1:20">
      <c r="A303" s="3">
        <v>17</v>
      </c>
      <c r="B303" s="5" t="s">
        <v>7</v>
      </c>
      <c r="C303" s="6" t="s">
        <v>935</v>
      </c>
      <c r="D303" s="15"/>
      <c r="E303" s="11"/>
      <c r="F303" s="11"/>
      <c r="G303" s="12"/>
      <c r="H303" s="12"/>
      <c r="I303" s="3"/>
      <c r="J303" s="2"/>
      <c r="K303" s="3"/>
      <c r="L303" s="18"/>
      <c r="M303" s="19"/>
      <c r="N303" s="11"/>
      <c r="O303" s="11"/>
      <c r="P303" s="12"/>
      <c r="Q303" s="12"/>
      <c r="R303" s="3"/>
      <c r="S303" s="10"/>
      <c r="T303" s="10"/>
    </row>
    <row r="304" spans="1:20">
      <c r="A304" s="3">
        <v>18</v>
      </c>
      <c r="B304" s="5" t="s">
        <v>7</v>
      </c>
      <c r="C304" s="6" t="s">
        <v>936</v>
      </c>
      <c r="D304" s="7"/>
      <c r="E304" s="11"/>
      <c r="F304" s="11"/>
      <c r="G304" s="12"/>
      <c r="H304" s="12"/>
      <c r="I304" s="3"/>
      <c r="J304" s="13"/>
      <c r="K304" s="3"/>
      <c r="L304" s="18"/>
      <c r="M304" s="19"/>
      <c r="N304" s="11"/>
      <c r="O304" s="11"/>
      <c r="P304" s="12"/>
      <c r="Q304" s="12"/>
      <c r="R304" s="3"/>
      <c r="S304" s="10"/>
      <c r="T304" s="10"/>
    </row>
    <row r="305" spans="1:20">
      <c r="A305" s="2">
        <v>19</v>
      </c>
      <c r="B305" s="5" t="s">
        <v>7</v>
      </c>
      <c r="C305" s="6" t="s">
        <v>937</v>
      </c>
      <c r="D305" s="7"/>
      <c r="E305" s="11"/>
      <c r="F305" s="11"/>
      <c r="G305" s="21"/>
      <c r="H305" s="21"/>
      <c r="I305" s="22"/>
      <c r="J305" s="13"/>
      <c r="K305" s="23"/>
      <c r="L305" s="18"/>
      <c r="M305" s="19"/>
      <c r="N305" s="11"/>
      <c r="O305" s="11"/>
      <c r="P305" s="21"/>
      <c r="Q305" s="21"/>
      <c r="R305" s="22"/>
      <c r="S305" s="10"/>
      <c r="T305" s="10"/>
    </row>
    <row r="306" spans="1:20">
      <c r="A306" s="3">
        <v>20</v>
      </c>
      <c r="B306" s="5" t="s">
        <v>7</v>
      </c>
      <c r="C306" s="6" t="s">
        <v>938</v>
      </c>
      <c r="D306" s="7"/>
      <c r="E306" s="11"/>
      <c r="F306" s="11"/>
      <c r="G306" s="12"/>
      <c r="H306" s="12"/>
      <c r="I306" s="3"/>
      <c r="J306" s="3"/>
      <c r="K306" s="3"/>
      <c r="L306" s="18"/>
      <c r="M306" s="19"/>
      <c r="N306" s="11"/>
      <c r="O306" s="11"/>
      <c r="P306" s="12"/>
      <c r="Q306" s="12"/>
      <c r="R306" s="3"/>
      <c r="S306" s="10"/>
      <c r="T306" s="10"/>
    </row>
    <row r="307" spans="1:20">
      <c r="A307" s="2">
        <v>21</v>
      </c>
      <c r="B307" s="5" t="s">
        <v>7</v>
      </c>
      <c r="C307" s="6" t="s">
        <v>939</v>
      </c>
      <c r="D307" s="15"/>
      <c r="E307" s="11"/>
      <c r="F307" s="11"/>
      <c r="G307" s="12"/>
      <c r="H307" s="12"/>
      <c r="I307" s="3"/>
      <c r="J307" s="3"/>
      <c r="K307" s="3"/>
      <c r="L307" s="18"/>
      <c r="M307" s="24"/>
      <c r="N307" s="11"/>
      <c r="O307" s="11"/>
      <c r="P307" s="12"/>
      <c r="Q307" s="12"/>
      <c r="R307" s="3"/>
      <c r="S307" s="10"/>
      <c r="T307" s="10"/>
    </row>
    <row r="308" spans="1:20">
      <c r="A308" s="3">
        <v>22</v>
      </c>
      <c r="B308" s="5" t="s">
        <v>7</v>
      </c>
      <c r="C308" s="6" t="s">
        <v>940</v>
      </c>
      <c r="D308" s="7"/>
      <c r="E308" s="11"/>
      <c r="F308" s="11"/>
      <c r="G308" s="12"/>
      <c r="H308" s="12"/>
      <c r="I308" s="3"/>
      <c r="J308" s="25"/>
      <c r="K308" s="3"/>
      <c r="L308" s="18"/>
      <c r="M308" s="19"/>
      <c r="N308" s="11"/>
      <c r="O308" s="11"/>
      <c r="P308" s="12"/>
      <c r="Q308" s="12"/>
      <c r="R308" s="3"/>
      <c r="S308" s="10"/>
      <c r="T308" s="10"/>
    </row>
    <row r="309" spans="1:20">
      <c r="A309" s="3">
        <v>23</v>
      </c>
      <c r="B309" s="5" t="s">
        <v>7</v>
      </c>
      <c r="C309" s="6" t="s">
        <v>941</v>
      </c>
      <c r="D309" s="7"/>
      <c r="E309" s="11"/>
      <c r="F309" s="11"/>
      <c r="G309" s="12"/>
      <c r="H309" s="12"/>
      <c r="I309" s="3"/>
      <c r="J309" s="3"/>
      <c r="K309" s="3"/>
      <c r="L309" s="20"/>
      <c r="M309" s="19"/>
      <c r="N309" s="11"/>
      <c r="O309" s="11"/>
      <c r="P309" s="12"/>
      <c r="Q309" s="12"/>
      <c r="R309" s="3"/>
      <c r="S309" s="10"/>
      <c r="T309" s="10"/>
    </row>
    <row r="310" spans="1:20">
      <c r="A310" s="2">
        <v>24</v>
      </c>
      <c r="B310" s="32" t="s">
        <v>7</v>
      </c>
      <c r="C310" s="33" t="s">
        <v>942</v>
      </c>
      <c r="D310" s="7"/>
      <c r="E310" s="11"/>
      <c r="F310" s="11"/>
      <c r="G310" s="12"/>
      <c r="H310" s="12"/>
      <c r="I310" s="3"/>
      <c r="J310" s="3"/>
      <c r="K310" s="3"/>
      <c r="L310" s="18"/>
      <c r="M310" s="19"/>
      <c r="N310" s="11"/>
      <c r="O310" s="11"/>
      <c r="P310" s="12"/>
      <c r="Q310" s="12"/>
      <c r="R310" s="3"/>
      <c r="S310" s="10"/>
      <c r="T310" s="10"/>
    </row>
    <row r="311" spans="1:20">
      <c r="A311" s="3">
        <v>25</v>
      </c>
      <c r="B311" s="32" t="s">
        <v>7</v>
      </c>
      <c r="C311" s="33" t="s">
        <v>943</v>
      </c>
      <c r="D311" s="7"/>
      <c r="E311" s="11"/>
      <c r="F311" s="11"/>
      <c r="G311" s="12"/>
      <c r="H311" s="12"/>
      <c r="I311" s="3"/>
      <c r="J311" s="3"/>
      <c r="K311" s="3"/>
      <c r="L311" s="18"/>
      <c r="M311" s="19"/>
      <c r="N311" s="11"/>
      <c r="O311" s="11"/>
      <c r="P311" s="12"/>
      <c r="Q311" s="12"/>
      <c r="R311" s="3"/>
      <c r="S311" s="10"/>
      <c r="T311" s="10"/>
    </row>
    <row r="312" spans="1:20">
      <c r="A312" s="2">
        <v>26</v>
      </c>
      <c r="B312" s="32" t="s">
        <v>7</v>
      </c>
      <c r="C312" s="33" t="s">
        <v>944</v>
      </c>
      <c r="D312" s="7"/>
      <c r="E312" s="15"/>
      <c r="F312" s="15"/>
      <c r="G312" s="3"/>
      <c r="H312" s="3"/>
      <c r="I312" s="3"/>
      <c r="J312" s="3"/>
      <c r="K312" s="3"/>
      <c r="L312" s="18"/>
      <c r="M312" s="24"/>
      <c r="N312" s="15"/>
      <c r="O312" s="15"/>
      <c r="P312" s="3"/>
      <c r="Q312" s="3"/>
      <c r="R312" s="3"/>
      <c r="S312" s="10"/>
      <c r="T312" s="10"/>
    </row>
    <row r="313" spans="1:20">
      <c r="A313" s="3">
        <v>27</v>
      </c>
      <c r="B313" s="32" t="s">
        <v>7</v>
      </c>
      <c r="C313" s="33" t="s">
        <v>945</v>
      </c>
      <c r="D313" s="7"/>
      <c r="E313" s="15"/>
      <c r="F313" s="15"/>
      <c r="G313" s="3"/>
      <c r="H313" s="3"/>
      <c r="I313" s="3"/>
      <c r="J313" s="3"/>
      <c r="K313" s="26"/>
      <c r="L313" s="18"/>
      <c r="M313" s="24"/>
      <c r="N313" s="27"/>
      <c r="O313" s="27"/>
      <c r="P313" s="28"/>
      <c r="Q313" s="28"/>
      <c r="R313" s="28"/>
      <c r="S313" s="10"/>
      <c r="T313" s="10"/>
    </row>
    <row r="314" spans="1:20">
      <c r="A314" s="78"/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</row>
    <row r="315" spans="1:20">
      <c r="A315" s="78"/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</row>
    <row r="316" spans="1:20">
      <c r="A316" s="79" t="s">
        <v>1926</v>
      </c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</row>
    <row r="317" spans="1:20">
      <c r="A317" s="80" t="s">
        <v>1925</v>
      </c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</row>
    <row r="321" spans="1:20">
      <c r="A321" s="96" t="s">
        <v>1924</v>
      </c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</row>
    <row r="322" spans="1:20">
      <c r="A322" s="97" t="s">
        <v>1595</v>
      </c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</row>
    <row r="323" spans="1:20">
      <c r="A323" s="81" t="s">
        <v>364</v>
      </c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</row>
    <row r="324" spans="1:20">
      <c r="A324" s="82" t="s">
        <v>1</v>
      </c>
      <c r="B324" s="84" t="s">
        <v>2</v>
      </c>
      <c r="C324" s="85"/>
      <c r="D324" s="98" t="str">
        <f>ม.1!D308</f>
        <v>เดือนมิถุนายน</v>
      </c>
      <c r="E324" s="98"/>
      <c r="F324" s="98"/>
      <c r="G324" s="98"/>
      <c r="H324" s="98"/>
      <c r="I324" s="98"/>
      <c r="J324" s="98"/>
      <c r="K324" s="82" t="s">
        <v>1</v>
      </c>
      <c r="L324" s="84" t="s">
        <v>2</v>
      </c>
      <c r="M324" s="85"/>
      <c r="N324" s="98" t="str">
        <f>ม.1!N308</f>
        <v>เดือนมิถุนายน</v>
      </c>
      <c r="O324" s="98"/>
      <c r="P324" s="98"/>
      <c r="Q324" s="98"/>
      <c r="R324" s="98"/>
      <c r="S324" s="98"/>
      <c r="T324" s="98"/>
    </row>
    <row r="325" spans="1:20">
      <c r="A325" s="83"/>
      <c r="B325" s="86"/>
      <c r="C325" s="87"/>
      <c r="D325" s="93" t="s">
        <v>3</v>
      </c>
      <c r="E325" s="94"/>
      <c r="F325" s="94"/>
      <c r="G325" s="94"/>
      <c r="H325" s="95"/>
      <c r="I325" s="76" t="s">
        <v>4</v>
      </c>
      <c r="J325" s="77"/>
      <c r="K325" s="83"/>
      <c r="L325" s="86"/>
      <c r="M325" s="87"/>
      <c r="N325" s="93" t="s">
        <v>3</v>
      </c>
      <c r="O325" s="94"/>
      <c r="P325" s="94"/>
      <c r="Q325" s="94"/>
      <c r="R325" s="95"/>
      <c r="S325" s="76" t="s">
        <v>4</v>
      </c>
      <c r="T325" s="77"/>
    </row>
    <row r="326" spans="1:20">
      <c r="A326" s="2" t="s">
        <v>5</v>
      </c>
      <c r="B326" s="88"/>
      <c r="C326" s="89"/>
      <c r="D326" s="3">
        <v>1</v>
      </c>
      <c r="E326" s="3">
        <v>2</v>
      </c>
      <c r="F326" s="3">
        <v>3</v>
      </c>
      <c r="G326" s="3">
        <v>4</v>
      </c>
      <c r="H326" s="4">
        <v>5</v>
      </c>
      <c r="I326" s="29" t="s">
        <v>6</v>
      </c>
      <c r="J326" s="30" t="s">
        <v>1923</v>
      </c>
      <c r="K326" s="2" t="s">
        <v>5</v>
      </c>
      <c r="L326" s="88"/>
      <c r="M326" s="89"/>
      <c r="N326" s="3">
        <v>1</v>
      </c>
      <c r="O326" s="3">
        <v>2</v>
      </c>
      <c r="P326" s="3">
        <v>3</v>
      </c>
      <c r="Q326" s="3">
        <v>4</v>
      </c>
      <c r="R326" s="4">
        <v>5</v>
      </c>
      <c r="S326" s="29" t="s">
        <v>6</v>
      </c>
      <c r="T326" s="29" t="s">
        <v>1923</v>
      </c>
    </row>
    <row r="327" spans="1:20">
      <c r="A327" s="3">
        <v>1</v>
      </c>
      <c r="B327" s="32"/>
      <c r="C327" s="33"/>
      <c r="D327" s="7"/>
      <c r="E327" s="8"/>
      <c r="F327" s="8"/>
      <c r="G327" s="9"/>
      <c r="H327" s="9"/>
      <c r="I327" s="2"/>
      <c r="J327" s="2"/>
      <c r="K327" s="3">
        <v>28</v>
      </c>
      <c r="L327" s="32"/>
      <c r="M327" s="33"/>
      <c r="N327" s="8"/>
      <c r="O327" s="8"/>
      <c r="P327" s="9"/>
      <c r="Q327" s="9"/>
      <c r="R327" s="2"/>
      <c r="S327" s="10"/>
      <c r="T327" s="10"/>
    </row>
    <row r="328" spans="1:20">
      <c r="A328" s="3">
        <v>2</v>
      </c>
      <c r="B328" s="32"/>
      <c r="C328" s="33"/>
      <c r="D328" s="7"/>
      <c r="E328" s="11"/>
      <c r="F328" s="11"/>
      <c r="G328" s="12"/>
      <c r="H328" s="12"/>
      <c r="I328" s="3"/>
      <c r="J328" s="13"/>
      <c r="K328" s="3">
        <v>29</v>
      </c>
      <c r="L328" s="32"/>
      <c r="M328" s="33"/>
      <c r="N328" s="11"/>
      <c r="O328" s="11"/>
      <c r="P328" s="12"/>
      <c r="Q328" s="12"/>
      <c r="R328" s="3"/>
      <c r="S328" s="10"/>
      <c r="T328" s="10"/>
    </row>
    <row r="329" spans="1:20">
      <c r="A329" s="3">
        <v>3</v>
      </c>
      <c r="B329" s="32"/>
      <c r="C329" s="33"/>
      <c r="D329" s="14"/>
      <c r="E329" s="11"/>
      <c r="F329" s="11"/>
      <c r="G329" s="12"/>
      <c r="H329" s="12"/>
      <c r="I329" s="3"/>
      <c r="J329" s="2"/>
      <c r="K329" s="3">
        <v>30</v>
      </c>
      <c r="L329" s="32"/>
      <c r="M329" s="33"/>
      <c r="N329" s="11"/>
      <c r="O329" s="11"/>
      <c r="P329" s="12"/>
      <c r="Q329" s="12"/>
      <c r="R329" s="3"/>
      <c r="S329" s="10"/>
      <c r="T329" s="10"/>
    </row>
    <row r="330" spans="1:20">
      <c r="A330" s="2">
        <v>4</v>
      </c>
      <c r="B330" s="32"/>
      <c r="C330" s="33"/>
      <c r="D330" s="7"/>
      <c r="E330" s="11"/>
      <c r="F330" s="11"/>
      <c r="G330" s="12"/>
      <c r="H330" s="12"/>
      <c r="I330" s="3"/>
      <c r="J330" s="13"/>
      <c r="K330" s="3">
        <v>31</v>
      </c>
      <c r="L330" s="32"/>
      <c r="M330" s="33"/>
      <c r="N330" s="11"/>
      <c r="O330" s="11"/>
      <c r="P330" s="12"/>
      <c r="Q330" s="12"/>
      <c r="R330" s="3"/>
      <c r="S330" s="10"/>
      <c r="T330" s="10"/>
    </row>
    <row r="331" spans="1:20">
      <c r="A331" s="3">
        <v>5</v>
      </c>
      <c r="B331" s="32"/>
      <c r="C331" s="33"/>
      <c r="D331" s="15"/>
      <c r="E331" s="11"/>
      <c r="F331" s="11"/>
      <c r="G331" s="12"/>
      <c r="H331" s="12"/>
      <c r="I331" s="3"/>
      <c r="J331" s="2"/>
      <c r="K331" s="3">
        <v>32</v>
      </c>
      <c r="L331" s="32"/>
      <c r="M331" s="33"/>
      <c r="N331" s="11"/>
      <c r="O331" s="11"/>
      <c r="P331" s="12"/>
      <c r="Q331" s="12"/>
      <c r="R331" s="3"/>
      <c r="S331" s="10"/>
      <c r="T331" s="10"/>
    </row>
    <row r="332" spans="1:20">
      <c r="A332" s="2">
        <v>6</v>
      </c>
      <c r="B332" s="32"/>
      <c r="C332" s="33"/>
      <c r="D332" s="7"/>
      <c r="E332" s="3"/>
      <c r="F332" s="3"/>
      <c r="G332" s="12"/>
      <c r="H332" s="12"/>
      <c r="I332" s="3"/>
      <c r="J332" s="2"/>
      <c r="K332" s="3">
        <v>33</v>
      </c>
      <c r="L332" s="32"/>
      <c r="M332" s="33"/>
      <c r="N332" s="11"/>
      <c r="O332" s="11"/>
      <c r="P332" s="12"/>
      <c r="Q332" s="12"/>
      <c r="R332" s="3"/>
      <c r="S332" s="10"/>
      <c r="T332" s="10"/>
    </row>
    <row r="333" spans="1:20">
      <c r="A333" s="3">
        <v>7</v>
      </c>
      <c r="B333" s="32"/>
      <c r="C333" s="33"/>
      <c r="D333" s="7"/>
      <c r="E333" s="11"/>
      <c r="F333" s="11"/>
      <c r="G333" s="12"/>
      <c r="H333" s="12"/>
      <c r="I333" s="3"/>
      <c r="J333" s="13"/>
      <c r="K333" s="3">
        <v>34</v>
      </c>
      <c r="L333" s="32"/>
      <c r="M333" s="33"/>
      <c r="N333" s="11"/>
      <c r="O333" s="11"/>
      <c r="P333" s="12"/>
      <c r="Q333" s="12"/>
      <c r="R333" s="3"/>
      <c r="S333" s="10"/>
      <c r="T333" s="10"/>
    </row>
    <row r="334" spans="1:20">
      <c r="A334" s="3">
        <v>8</v>
      </c>
      <c r="B334" s="32"/>
      <c r="C334" s="33"/>
      <c r="D334" s="7"/>
      <c r="E334" s="11"/>
      <c r="F334" s="11"/>
      <c r="G334" s="12"/>
      <c r="H334" s="12"/>
      <c r="I334" s="3"/>
      <c r="J334" s="2"/>
      <c r="K334" s="3">
        <v>35</v>
      </c>
      <c r="L334" s="32"/>
      <c r="M334" s="33"/>
      <c r="N334" s="11"/>
      <c r="O334" s="11"/>
      <c r="P334" s="12"/>
      <c r="Q334" s="12"/>
      <c r="R334" s="3"/>
      <c r="S334" s="10"/>
      <c r="T334" s="10"/>
    </row>
    <row r="335" spans="1:20">
      <c r="A335" s="2">
        <v>9</v>
      </c>
      <c r="B335" s="32"/>
      <c r="C335" s="33"/>
      <c r="D335" s="15"/>
      <c r="E335" s="11"/>
      <c r="F335" s="11"/>
      <c r="G335" s="12"/>
      <c r="H335" s="12"/>
      <c r="I335" s="3"/>
      <c r="J335" s="2"/>
      <c r="K335" s="3">
        <v>36</v>
      </c>
      <c r="L335" s="4"/>
      <c r="M335" s="19"/>
      <c r="N335" s="11"/>
      <c r="O335" s="11"/>
      <c r="P335" s="12"/>
      <c r="Q335" s="12"/>
      <c r="R335" s="3"/>
      <c r="S335" s="10"/>
      <c r="T335" s="10"/>
    </row>
    <row r="336" spans="1:20">
      <c r="A336" s="3">
        <v>10</v>
      </c>
      <c r="B336" s="32"/>
      <c r="C336" s="33"/>
      <c r="D336" s="7"/>
      <c r="E336" s="11"/>
      <c r="F336" s="11"/>
      <c r="G336" s="12"/>
      <c r="H336" s="12"/>
      <c r="I336" s="3"/>
      <c r="J336" s="13"/>
      <c r="K336" s="3">
        <v>37</v>
      </c>
      <c r="L336" s="32"/>
      <c r="M336" s="19"/>
      <c r="N336" s="11"/>
      <c r="O336" s="11"/>
      <c r="P336" s="12"/>
      <c r="Q336" s="12"/>
      <c r="R336" s="3"/>
      <c r="S336" s="10"/>
      <c r="T336" s="10"/>
    </row>
    <row r="337" spans="1:20">
      <c r="A337" s="2">
        <v>11</v>
      </c>
      <c r="B337" s="32"/>
      <c r="C337" s="33"/>
      <c r="D337" s="7"/>
      <c r="E337" s="11"/>
      <c r="F337" s="11"/>
      <c r="G337" s="12"/>
      <c r="H337" s="12"/>
      <c r="I337" s="3"/>
      <c r="J337" s="2"/>
      <c r="K337" s="3">
        <v>38</v>
      </c>
      <c r="L337" s="36"/>
      <c r="M337" s="37"/>
      <c r="N337" s="11"/>
      <c r="O337" s="11"/>
      <c r="P337" s="12"/>
      <c r="Q337" s="12"/>
      <c r="R337" s="3"/>
      <c r="S337" s="10"/>
      <c r="T337" s="10"/>
    </row>
    <row r="338" spans="1:20">
      <c r="A338" s="3">
        <v>12</v>
      </c>
      <c r="B338" s="32"/>
      <c r="C338" s="33"/>
      <c r="D338" s="7"/>
      <c r="E338" s="11"/>
      <c r="F338" s="11"/>
      <c r="G338" s="12"/>
      <c r="H338" s="12"/>
      <c r="I338" s="3"/>
      <c r="J338" s="13"/>
      <c r="K338" s="3">
        <v>39</v>
      </c>
      <c r="L338" s="16"/>
      <c r="M338" s="17"/>
      <c r="N338" s="11"/>
      <c r="O338" s="11"/>
      <c r="P338" s="12"/>
      <c r="Q338" s="12"/>
      <c r="R338" s="3"/>
      <c r="S338" s="10"/>
      <c r="T338" s="10"/>
    </row>
    <row r="339" spans="1:20">
      <c r="A339" s="3">
        <v>13</v>
      </c>
      <c r="B339" s="32"/>
      <c r="C339" s="33"/>
      <c r="D339" s="15"/>
      <c r="E339" s="11"/>
      <c r="F339" s="11"/>
      <c r="G339" s="12"/>
      <c r="H339" s="12"/>
      <c r="I339" s="3"/>
      <c r="J339" s="2"/>
      <c r="K339" s="3"/>
      <c r="L339" s="18"/>
      <c r="M339" s="19"/>
      <c r="N339" s="11"/>
      <c r="O339" s="11"/>
      <c r="P339" s="12"/>
      <c r="Q339" s="12"/>
      <c r="R339" s="3"/>
      <c r="S339" s="10"/>
      <c r="T339" s="10"/>
    </row>
    <row r="340" spans="1:20">
      <c r="A340" s="2">
        <v>14</v>
      </c>
      <c r="B340" s="32"/>
      <c r="C340" s="33"/>
      <c r="D340" s="7"/>
      <c r="E340" s="11"/>
      <c r="F340" s="11"/>
      <c r="G340" s="12"/>
      <c r="H340" s="12"/>
      <c r="I340" s="3"/>
      <c r="J340" s="13"/>
      <c r="K340" s="3"/>
      <c r="L340" s="18"/>
      <c r="M340" s="19"/>
      <c r="N340" s="11"/>
      <c r="O340" s="11"/>
      <c r="P340" s="12"/>
      <c r="Q340" s="12"/>
      <c r="R340" s="3"/>
      <c r="S340" s="10"/>
      <c r="T340" s="10"/>
    </row>
    <row r="341" spans="1:20">
      <c r="A341" s="3">
        <v>15</v>
      </c>
      <c r="B341" s="32"/>
      <c r="C341" s="33"/>
      <c r="D341" s="15"/>
      <c r="E341" s="11"/>
      <c r="F341" s="11"/>
      <c r="G341" s="12"/>
      <c r="H341" s="12"/>
      <c r="I341" s="3"/>
      <c r="J341" s="2"/>
      <c r="K341" s="3"/>
      <c r="L341" s="18"/>
      <c r="M341" s="19"/>
      <c r="N341" s="11"/>
      <c r="O341" s="11"/>
      <c r="P341" s="12"/>
      <c r="Q341" s="12"/>
      <c r="R341" s="3"/>
      <c r="S341" s="10"/>
      <c r="T341" s="10"/>
    </row>
    <row r="342" spans="1:20">
      <c r="A342" s="2">
        <v>16</v>
      </c>
      <c r="B342" s="32"/>
      <c r="C342" s="33"/>
      <c r="D342" s="15"/>
      <c r="E342" s="11"/>
      <c r="F342" s="11"/>
      <c r="G342" s="12"/>
      <c r="H342" s="12"/>
      <c r="I342" s="3"/>
      <c r="J342" s="13"/>
      <c r="K342" s="3"/>
      <c r="L342" s="20"/>
      <c r="M342" s="19"/>
      <c r="N342" s="11"/>
      <c r="O342" s="11"/>
      <c r="P342" s="12"/>
      <c r="Q342" s="12"/>
      <c r="R342" s="3"/>
      <c r="S342" s="10"/>
      <c r="T342" s="10"/>
    </row>
    <row r="343" spans="1:20">
      <c r="A343" s="3">
        <v>17</v>
      </c>
      <c r="B343" s="32"/>
      <c r="C343" s="33"/>
      <c r="D343" s="15"/>
      <c r="E343" s="11"/>
      <c r="F343" s="11"/>
      <c r="G343" s="12"/>
      <c r="H343" s="12"/>
      <c r="I343" s="3"/>
      <c r="J343" s="2"/>
      <c r="K343" s="3"/>
      <c r="L343" s="18"/>
      <c r="M343" s="19"/>
      <c r="N343" s="11"/>
      <c r="O343" s="11"/>
      <c r="P343" s="12"/>
      <c r="Q343" s="12"/>
      <c r="R343" s="3"/>
      <c r="S343" s="10"/>
      <c r="T343" s="10"/>
    </row>
    <row r="344" spans="1:20">
      <c r="A344" s="3">
        <v>18</v>
      </c>
      <c r="B344" s="32"/>
      <c r="C344" s="33"/>
      <c r="D344" s="7"/>
      <c r="E344" s="11"/>
      <c r="F344" s="11"/>
      <c r="G344" s="12"/>
      <c r="H344" s="12"/>
      <c r="I344" s="3"/>
      <c r="J344" s="13"/>
      <c r="K344" s="3"/>
      <c r="L344" s="18"/>
      <c r="M344" s="19"/>
      <c r="N344" s="11"/>
      <c r="O344" s="11"/>
      <c r="P344" s="12"/>
      <c r="Q344" s="12"/>
      <c r="R344" s="3"/>
      <c r="S344" s="10"/>
      <c r="T344" s="10"/>
    </row>
    <row r="345" spans="1:20">
      <c r="A345" s="2">
        <v>19</v>
      </c>
      <c r="B345" s="32"/>
      <c r="C345" s="33"/>
      <c r="D345" s="7"/>
      <c r="E345" s="11"/>
      <c r="F345" s="11"/>
      <c r="G345" s="21"/>
      <c r="H345" s="21"/>
      <c r="I345" s="22"/>
      <c r="J345" s="13"/>
      <c r="K345" s="23"/>
      <c r="L345" s="18"/>
      <c r="M345" s="19"/>
      <c r="N345" s="11"/>
      <c r="O345" s="11"/>
      <c r="P345" s="21"/>
      <c r="Q345" s="21"/>
      <c r="R345" s="22"/>
      <c r="S345" s="10"/>
      <c r="T345" s="10"/>
    </row>
    <row r="346" spans="1:20">
      <c r="A346" s="3">
        <v>20</v>
      </c>
      <c r="B346" s="32"/>
      <c r="C346" s="33"/>
      <c r="D346" s="7"/>
      <c r="E346" s="11"/>
      <c r="F346" s="11"/>
      <c r="G346" s="12"/>
      <c r="H346" s="12"/>
      <c r="I346" s="3"/>
      <c r="J346" s="3"/>
      <c r="K346" s="3"/>
      <c r="L346" s="18"/>
      <c r="M346" s="19"/>
      <c r="N346" s="11"/>
      <c r="O346" s="11"/>
      <c r="P346" s="12"/>
      <c r="Q346" s="12"/>
      <c r="R346" s="3"/>
      <c r="S346" s="10"/>
      <c r="T346" s="10"/>
    </row>
    <row r="347" spans="1:20">
      <c r="A347" s="2">
        <v>21</v>
      </c>
      <c r="B347" s="38"/>
      <c r="C347" s="39"/>
      <c r="D347" s="15"/>
      <c r="E347" s="11"/>
      <c r="F347" s="11"/>
      <c r="G347" s="12"/>
      <c r="H347" s="12"/>
      <c r="I347" s="3"/>
      <c r="J347" s="3"/>
      <c r="K347" s="3"/>
      <c r="L347" s="18"/>
      <c r="M347" s="24"/>
      <c r="N347" s="11"/>
      <c r="O347" s="11"/>
      <c r="P347" s="12"/>
      <c r="Q347" s="12"/>
      <c r="R347" s="3"/>
      <c r="S347" s="10"/>
      <c r="T347" s="10"/>
    </row>
    <row r="348" spans="1:20">
      <c r="A348" s="3">
        <v>22</v>
      </c>
      <c r="B348" s="32"/>
      <c r="C348" s="33"/>
      <c r="D348" s="7"/>
      <c r="E348" s="11"/>
      <c r="F348" s="11"/>
      <c r="G348" s="12"/>
      <c r="H348" s="12"/>
      <c r="I348" s="3"/>
      <c r="J348" s="25"/>
      <c r="K348" s="3"/>
      <c r="L348" s="18"/>
      <c r="M348" s="19"/>
      <c r="N348" s="11"/>
      <c r="O348" s="11"/>
      <c r="P348" s="12"/>
      <c r="Q348" s="12"/>
      <c r="R348" s="3"/>
      <c r="S348" s="10"/>
      <c r="T348" s="10"/>
    </row>
    <row r="349" spans="1:20">
      <c r="A349" s="3">
        <v>23</v>
      </c>
      <c r="B349" s="32"/>
      <c r="C349" s="33"/>
      <c r="D349" s="7"/>
      <c r="E349" s="11"/>
      <c r="F349" s="11"/>
      <c r="G349" s="12"/>
      <c r="H349" s="12"/>
      <c r="I349" s="3"/>
      <c r="J349" s="3"/>
      <c r="K349" s="3"/>
      <c r="L349" s="20"/>
      <c r="M349" s="19"/>
      <c r="N349" s="11"/>
      <c r="O349" s="11"/>
      <c r="P349" s="12"/>
      <c r="Q349" s="12"/>
      <c r="R349" s="3"/>
      <c r="S349" s="10"/>
      <c r="T349" s="10"/>
    </row>
    <row r="350" spans="1:20">
      <c r="A350" s="2">
        <v>24</v>
      </c>
      <c r="B350" s="32"/>
      <c r="C350" s="33"/>
      <c r="D350" s="7"/>
      <c r="E350" s="11"/>
      <c r="F350" s="11"/>
      <c r="G350" s="12"/>
      <c r="H350" s="12"/>
      <c r="I350" s="3"/>
      <c r="J350" s="3"/>
      <c r="K350" s="3"/>
      <c r="L350" s="18"/>
      <c r="M350" s="19"/>
      <c r="N350" s="11"/>
      <c r="O350" s="11"/>
      <c r="P350" s="12"/>
      <c r="Q350" s="12"/>
      <c r="R350" s="3"/>
      <c r="S350" s="10"/>
      <c r="T350" s="10"/>
    </row>
    <row r="351" spans="1:20">
      <c r="A351" s="3">
        <v>25</v>
      </c>
      <c r="B351" s="4"/>
      <c r="C351" s="11"/>
      <c r="D351" s="7"/>
      <c r="E351" s="11"/>
      <c r="F351" s="11"/>
      <c r="G351" s="12"/>
      <c r="H351" s="12"/>
      <c r="I351" s="3"/>
      <c r="J351" s="3"/>
      <c r="K351" s="3"/>
      <c r="L351" s="18"/>
      <c r="M351" s="19"/>
      <c r="N351" s="11"/>
      <c r="O351" s="11"/>
      <c r="P351" s="12"/>
      <c r="Q351" s="12"/>
      <c r="R351" s="3"/>
      <c r="S351" s="10"/>
      <c r="T351" s="10"/>
    </row>
    <row r="352" spans="1:20">
      <c r="A352" s="2">
        <v>26</v>
      </c>
      <c r="B352" s="32"/>
      <c r="C352" s="33"/>
      <c r="D352" s="7"/>
      <c r="E352" s="15"/>
      <c r="F352" s="15"/>
      <c r="G352" s="3"/>
      <c r="H352" s="3"/>
      <c r="I352" s="3"/>
      <c r="J352" s="3"/>
      <c r="K352" s="3"/>
      <c r="L352" s="18"/>
      <c r="M352" s="24"/>
      <c r="N352" s="15"/>
      <c r="O352" s="15"/>
      <c r="P352" s="3"/>
      <c r="Q352" s="3"/>
      <c r="R352" s="3"/>
      <c r="S352" s="10"/>
      <c r="T352" s="10"/>
    </row>
    <row r="353" spans="1:20">
      <c r="A353" s="3">
        <v>27</v>
      </c>
      <c r="B353" s="32"/>
      <c r="C353" s="33"/>
      <c r="D353" s="7"/>
      <c r="E353" s="15"/>
      <c r="F353" s="15"/>
      <c r="G353" s="3"/>
      <c r="H353" s="3"/>
      <c r="I353" s="3"/>
      <c r="J353" s="3"/>
      <c r="K353" s="26"/>
      <c r="L353" s="18"/>
      <c r="M353" s="24"/>
      <c r="N353" s="27"/>
      <c r="O353" s="27"/>
      <c r="P353" s="28"/>
      <c r="Q353" s="28"/>
      <c r="R353" s="28"/>
      <c r="S353" s="10"/>
      <c r="T353" s="10"/>
    </row>
    <row r="354" spans="1:20">
      <c r="A354" s="78"/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</row>
    <row r="355" spans="1:20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</row>
    <row r="356" spans="1:20">
      <c r="A356" s="79" t="s">
        <v>1926</v>
      </c>
      <c r="B356" s="79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</row>
    <row r="357" spans="1:20">
      <c r="A357" s="80" t="s">
        <v>1925</v>
      </c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</row>
  </sheetData>
  <mergeCells count="153">
    <mergeCell ref="I5:J5"/>
    <mergeCell ref="N5:R5"/>
    <mergeCell ref="S5:T5"/>
    <mergeCell ref="A34:R34"/>
    <mergeCell ref="A35:R35"/>
    <mergeCell ref="A36:R36"/>
    <mergeCell ref="A1:T1"/>
    <mergeCell ref="A2:T2"/>
    <mergeCell ref="A3:T3"/>
    <mergeCell ref="A4:A5"/>
    <mergeCell ref="B4:C6"/>
    <mergeCell ref="D4:J4"/>
    <mergeCell ref="K4:K5"/>
    <mergeCell ref="L4:M6"/>
    <mergeCell ref="N4:T4"/>
    <mergeCell ref="D5:H5"/>
    <mergeCell ref="A37:R37"/>
    <mergeCell ref="A41:T41"/>
    <mergeCell ref="A42:T42"/>
    <mergeCell ref="A43:T43"/>
    <mergeCell ref="A44:A45"/>
    <mergeCell ref="B44:C46"/>
    <mergeCell ref="D44:J44"/>
    <mergeCell ref="K44:K45"/>
    <mergeCell ref="L44:M46"/>
    <mergeCell ref="A75:R75"/>
    <mergeCell ref="A76:R76"/>
    <mergeCell ref="A77:R77"/>
    <mergeCell ref="A81:T81"/>
    <mergeCell ref="A82:T82"/>
    <mergeCell ref="N44:T44"/>
    <mergeCell ref="D45:H45"/>
    <mergeCell ref="I45:J45"/>
    <mergeCell ref="N45:R45"/>
    <mergeCell ref="S45:T45"/>
    <mergeCell ref="A74:R74"/>
    <mergeCell ref="S85:T85"/>
    <mergeCell ref="A114:R114"/>
    <mergeCell ref="A115:R115"/>
    <mergeCell ref="A116:R116"/>
    <mergeCell ref="A117:R117"/>
    <mergeCell ref="A83:T83"/>
    <mergeCell ref="A84:A85"/>
    <mergeCell ref="B84:C86"/>
    <mergeCell ref="D84:J84"/>
    <mergeCell ref="K84:K85"/>
    <mergeCell ref="L84:M86"/>
    <mergeCell ref="N84:T84"/>
    <mergeCell ref="D85:H85"/>
    <mergeCell ref="I85:J85"/>
    <mergeCell ref="N85:R85"/>
    <mergeCell ref="I125:J125"/>
    <mergeCell ref="N125:R125"/>
    <mergeCell ref="S125:T125"/>
    <mergeCell ref="A154:R154"/>
    <mergeCell ref="A155:R155"/>
    <mergeCell ref="A156:R156"/>
    <mergeCell ref="A121:T121"/>
    <mergeCell ref="A122:T122"/>
    <mergeCell ref="A123:T123"/>
    <mergeCell ref="A124:A125"/>
    <mergeCell ref="B124:C126"/>
    <mergeCell ref="D124:J124"/>
    <mergeCell ref="K124:K125"/>
    <mergeCell ref="L124:M126"/>
    <mergeCell ref="N124:T124"/>
    <mergeCell ref="D125:H125"/>
    <mergeCell ref="A157:R157"/>
    <mergeCell ref="A161:T161"/>
    <mergeCell ref="A162:T162"/>
    <mergeCell ref="A163:T163"/>
    <mergeCell ref="A164:A165"/>
    <mergeCell ref="B164:C166"/>
    <mergeCell ref="D164:J164"/>
    <mergeCell ref="K164:K165"/>
    <mergeCell ref="L164:M166"/>
    <mergeCell ref="A195:R195"/>
    <mergeCell ref="A196:R196"/>
    <mergeCell ref="A197:R197"/>
    <mergeCell ref="A201:T201"/>
    <mergeCell ref="A202:T202"/>
    <mergeCell ref="N164:T164"/>
    <mergeCell ref="D165:H165"/>
    <mergeCell ref="I165:J165"/>
    <mergeCell ref="N165:R165"/>
    <mergeCell ref="S165:T165"/>
    <mergeCell ref="A194:R194"/>
    <mergeCell ref="S205:T205"/>
    <mergeCell ref="A234:R234"/>
    <mergeCell ref="A235:R235"/>
    <mergeCell ref="A236:R236"/>
    <mergeCell ref="A237:R237"/>
    <mergeCell ref="A203:T203"/>
    <mergeCell ref="A204:A205"/>
    <mergeCell ref="B204:C206"/>
    <mergeCell ref="D204:J204"/>
    <mergeCell ref="K204:K205"/>
    <mergeCell ref="L204:M206"/>
    <mergeCell ref="N204:T204"/>
    <mergeCell ref="D205:H205"/>
    <mergeCell ref="I205:J205"/>
    <mergeCell ref="N205:R205"/>
    <mergeCell ref="I245:J245"/>
    <mergeCell ref="N245:R245"/>
    <mergeCell ref="S245:T245"/>
    <mergeCell ref="A274:R274"/>
    <mergeCell ref="A275:R275"/>
    <mergeCell ref="A276:R276"/>
    <mergeCell ref="A241:T241"/>
    <mergeCell ref="A242:T242"/>
    <mergeCell ref="A243:T243"/>
    <mergeCell ref="A244:A245"/>
    <mergeCell ref="B244:C246"/>
    <mergeCell ref="D244:J244"/>
    <mergeCell ref="K244:K245"/>
    <mergeCell ref="L244:M246"/>
    <mergeCell ref="N244:T244"/>
    <mergeCell ref="D245:H245"/>
    <mergeCell ref="A277:R277"/>
    <mergeCell ref="A281:T281"/>
    <mergeCell ref="A282:T282"/>
    <mergeCell ref="A283:T283"/>
    <mergeCell ref="A284:A285"/>
    <mergeCell ref="B284:C286"/>
    <mergeCell ref="D284:J284"/>
    <mergeCell ref="K284:K285"/>
    <mergeCell ref="L284:M286"/>
    <mergeCell ref="A315:R315"/>
    <mergeCell ref="A316:R316"/>
    <mergeCell ref="A317:R317"/>
    <mergeCell ref="A321:T321"/>
    <mergeCell ref="A322:T322"/>
    <mergeCell ref="N284:T284"/>
    <mergeCell ref="D285:H285"/>
    <mergeCell ref="I285:J285"/>
    <mergeCell ref="N285:R285"/>
    <mergeCell ref="S285:T285"/>
    <mergeCell ref="A314:R314"/>
    <mergeCell ref="S325:T325"/>
    <mergeCell ref="A354:R354"/>
    <mergeCell ref="A355:R355"/>
    <mergeCell ref="A356:R356"/>
    <mergeCell ref="A357:R357"/>
    <mergeCell ref="A323:T323"/>
    <mergeCell ref="A324:A325"/>
    <mergeCell ref="B324:C326"/>
    <mergeCell ref="D324:J324"/>
    <mergeCell ref="K324:K325"/>
    <mergeCell ref="L324:M326"/>
    <mergeCell ref="N324:T324"/>
    <mergeCell ref="D325:H325"/>
    <mergeCell ref="I325:J325"/>
    <mergeCell ref="N325:R325"/>
  </mergeCells>
  <pageMargins left="0.55118110236220474" right="0.31496062992125984" top="0.74803149606299213" bottom="0.74803149606299213" header="0.31496062992125984" footer="0.31496062992125984"/>
  <pageSetup paperSize="9" scale="84" orientation="portrait" horizontalDpi="4294967294" verticalDpi="0" r:id="rId1"/>
  <rowBreaks count="1" manualBreakCount="1">
    <brk id="4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7"/>
  <sheetViews>
    <sheetView tabSelected="1" view="pageBreakPreview" topLeftCell="A88" zoomScaleNormal="100" zoomScaleSheetLayoutView="100" zoomScalePageLayoutView="55" workbookViewId="0">
      <selection activeCell="A355" sqref="A355:XFD358"/>
    </sheetView>
  </sheetViews>
  <sheetFormatPr defaultColWidth="8.7109375" defaultRowHeight="24"/>
  <cols>
    <col min="1" max="1" width="3.5703125" style="1" customWidth="1"/>
    <col min="2" max="2" width="4" style="1" customWidth="1"/>
    <col min="3" max="3" width="19.5703125" style="1" customWidth="1"/>
    <col min="4" max="8" width="3.28515625" style="1" customWidth="1"/>
    <col min="9" max="9" width="4.28515625" style="1" customWidth="1"/>
    <col min="10" max="10" width="4.140625" style="1" customWidth="1"/>
    <col min="11" max="11" width="3.5703125" style="1" customWidth="1"/>
    <col min="12" max="12" width="4" style="1" customWidth="1"/>
    <col min="13" max="13" width="19.5703125" style="1" customWidth="1"/>
    <col min="14" max="18" width="3.28515625" style="1" customWidth="1"/>
    <col min="19" max="20" width="4.140625" style="1" customWidth="1"/>
    <col min="21" max="16384" width="8.7109375" style="1"/>
  </cols>
  <sheetData>
    <row r="1" spans="1:20">
      <c r="A1" s="96" t="s">
        <v>1924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>
      <c r="A2" s="97" t="s">
        <v>1595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>
      <c r="A3" s="81" t="s">
        <v>1586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0">
      <c r="A4" s="82" t="s">
        <v>1</v>
      </c>
      <c r="B4" s="84" t="s">
        <v>2</v>
      </c>
      <c r="C4" s="85"/>
      <c r="D4" s="98" t="str">
        <f>ม.1!D4</f>
        <v>เดือนมิถุนายน</v>
      </c>
      <c r="E4" s="98"/>
      <c r="F4" s="98"/>
      <c r="G4" s="98"/>
      <c r="H4" s="98"/>
      <c r="I4" s="98"/>
      <c r="J4" s="98"/>
      <c r="K4" s="82" t="s">
        <v>1</v>
      </c>
      <c r="L4" s="84" t="s">
        <v>2</v>
      </c>
      <c r="M4" s="85"/>
      <c r="N4" s="98" t="str">
        <f>ม.1!N4</f>
        <v>เดือนมิถุนายน</v>
      </c>
      <c r="O4" s="98"/>
      <c r="P4" s="98"/>
      <c r="Q4" s="98"/>
      <c r="R4" s="98"/>
      <c r="S4" s="98"/>
      <c r="T4" s="98"/>
    </row>
    <row r="5" spans="1:20">
      <c r="A5" s="83"/>
      <c r="B5" s="86"/>
      <c r="C5" s="87"/>
      <c r="D5" s="93" t="s">
        <v>3</v>
      </c>
      <c r="E5" s="94"/>
      <c r="F5" s="94"/>
      <c r="G5" s="94"/>
      <c r="H5" s="95"/>
      <c r="I5" s="76" t="s">
        <v>4</v>
      </c>
      <c r="J5" s="77"/>
      <c r="K5" s="83"/>
      <c r="L5" s="86"/>
      <c r="M5" s="87"/>
      <c r="N5" s="93" t="s">
        <v>3</v>
      </c>
      <c r="O5" s="94"/>
      <c r="P5" s="94"/>
      <c r="Q5" s="94"/>
      <c r="R5" s="95"/>
      <c r="S5" s="76" t="s">
        <v>4</v>
      </c>
      <c r="T5" s="77"/>
    </row>
    <row r="6" spans="1:20">
      <c r="A6" s="2" t="s">
        <v>5</v>
      </c>
      <c r="B6" s="88"/>
      <c r="C6" s="89"/>
      <c r="D6" s="3">
        <v>1</v>
      </c>
      <c r="E6" s="3">
        <v>2</v>
      </c>
      <c r="F6" s="3">
        <v>3</v>
      </c>
      <c r="G6" s="3">
        <v>4</v>
      </c>
      <c r="H6" s="4">
        <v>5</v>
      </c>
      <c r="I6" s="29" t="s">
        <v>6</v>
      </c>
      <c r="J6" s="30" t="s">
        <v>1923</v>
      </c>
      <c r="K6" s="2" t="s">
        <v>5</v>
      </c>
      <c r="L6" s="88"/>
      <c r="M6" s="89"/>
      <c r="N6" s="3">
        <v>1</v>
      </c>
      <c r="O6" s="3">
        <v>2</v>
      </c>
      <c r="P6" s="3">
        <v>3</v>
      </c>
      <c r="Q6" s="3">
        <v>4</v>
      </c>
      <c r="R6" s="4">
        <v>5</v>
      </c>
      <c r="S6" s="29" t="s">
        <v>6</v>
      </c>
      <c r="T6" s="29" t="s">
        <v>1923</v>
      </c>
    </row>
    <row r="7" spans="1:20">
      <c r="A7" s="3">
        <v>1</v>
      </c>
      <c r="B7" s="16" t="s">
        <v>7</v>
      </c>
      <c r="C7" s="17" t="s">
        <v>949</v>
      </c>
      <c r="D7" s="7"/>
      <c r="E7" s="8"/>
      <c r="F7" s="8"/>
      <c r="G7" s="9"/>
      <c r="H7" s="9"/>
      <c r="I7" s="2"/>
      <c r="J7" s="2"/>
      <c r="K7" s="3">
        <v>28</v>
      </c>
      <c r="L7" s="16" t="s">
        <v>676</v>
      </c>
      <c r="M7" s="17" t="s">
        <v>976</v>
      </c>
      <c r="N7" s="8"/>
      <c r="O7" s="8"/>
      <c r="P7" s="9"/>
      <c r="Q7" s="9"/>
      <c r="R7" s="2"/>
      <c r="S7" s="10"/>
      <c r="T7" s="10"/>
    </row>
    <row r="8" spans="1:20">
      <c r="A8" s="3">
        <v>2</v>
      </c>
      <c r="B8" s="16" t="s">
        <v>7</v>
      </c>
      <c r="C8" s="17" t="s">
        <v>950</v>
      </c>
      <c r="D8" s="7"/>
      <c r="E8" s="11"/>
      <c r="F8" s="11"/>
      <c r="G8" s="12"/>
      <c r="H8" s="12"/>
      <c r="I8" s="3"/>
      <c r="J8" s="13"/>
      <c r="K8" s="3">
        <v>29</v>
      </c>
      <c r="L8" s="16" t="s">
        <v>676</v>
      </c>
      <c r="M8" s="17" t="s">
        <v>977</v>
      </c>
      <c r="N8" s="11"/>
      <c r="O8" s="11"/>
      <c r="P8" s="12"/>
      <c r="Q8" s="12"/>
      <c r="R8" s="3"/>
      <c r="S8" s="10"/>
      <c r="T8" s="10"/>
    </row>
    <row r="9" spans="1:20">
      <c r="A9" s="3">
        <v>3</v>
      </c>
      <c r="B9" s="16" t="s">
        <v>7</v>
      </c>
      <c r="C9" s="17" t="s">
        <v>951</v>
      </c>
      <c r="D9" s="14"/>
      <c r="E9" s="11"/>
      <c r="F9" s="11"/>
      <c r="G9" s="12"/>
      <c r="H9" s="12"/>
      <c r="I9" s="3"/>
      <c r="J9" s="2"/>
      <c r="K9" s="3">
        <v>30</v>
      </c>
      <c r="L9" s="16" t="s">
        <v>676</v>
      </c>
      <c r="M9" s="17" t="s">
        <v>978</v>
      </c>
      <c r="N9" s="11"/>
      <c r="O9" s="11"/>
      <c r="P9" s="12"/>
      <c r="Q9" s="12"/>
      <c r="R9" s="3"/>
      <c r="S9" s="10"/>
      <c r="T9" s="10"/>
    </row>
    <row r="10" spans="1:20">
      <c r="A10" s="2">
        <v>4</v>
      </c>
      <c r="B10" s="16" t="s">
        <v>7</v>
      </c>
      <c r="C10" s="17" t="s">
        <v>952</v>
      </c>
      <c r="D10" s="7"/>
      <c r="E10" s="11"/>
      <c r="F10" s="11"/>
      <c r="G10" s="12"/>
      <c r="H10" s="12"/>
      <c r="I10" s="3"/>
      <c r="J10" s="13"/>
      <c r="K10" s="3">
        <v>31</v>
      </c>
      <c r="L10" s="16" t="s">
        <v>676</v>
      </c>
      <c r="M10" s="17" t="s">
        <v>979</v>
      </c>
      <c r="N10" s="11"/>
      <c r="O10" s="11"/>
      <c r="P10" s="12"/>
      <c r="Q10" s="12"/>
      <c r="R10" s="3"/>
      <c r="S10" s="10"/>
      <c r="T10" s="10"/>
    </row>
    <row r="11" spans="1:20">
      <c r="A11" s="3">
        <v>5</v>
      </c>
      <c r="B11" s="16" t="s">
        <v>7</v>
      </c>
      <c r="C11" s="17" t="s">
        <v>953</v>
      </c>
      <c r="D11" s="15"/>
      <c r="E11" s="11"/>
      <c r="F11" s="11"/>
      <c r="G11" s="12"/>
      <c r="H11" s="12"/>
      <c r="I11" s="3"/>
      <c r="J11" s="2"/>
      <c r="K11" s="3">
        <v>32</v>
      </c>
      <c r="L11" s="16" t="s">
        <v>676</v>
      </c>
      <c r="M11" s="17" t="s">
        <v>980</v>
      </c>
      <c r="N11" s="11"/>
      <c r="O11" s="11"/>
      <c r="P11" s="12"/>
      <c r="Q11" s="12"/>
      <c r="R11" s="3"/>
      <c r="S11" s="10"/>
      <c r="T11" s="10"/>
    </row>
    <row r="12" spans="1:20">
      <c r="A12" s="2">
        <v>6</v>
      </c>
      <c r="B12" s="51" t="s">
        <v>7</v>
      </c>
      <c r="C12" s="17" t="s">
        <v>954</v>
      </c>
      <c r="D12" s="7"/>
      <c r="E12" s="3"/>
      <c r="F12" s="3"/>
      <c r="G12" s="12"/>
      <c r="H12" s="12"/>
      <c r="I12" s="3"/>
      <c r="J12" s="2"/>
      <c r="K12" s="3">
        <v>33</v>
      </c>
      <c r="L12" s="16" t="s">
        <v>676</v>
      </c>
      <c r="M12" s="17" t="s">
        <v>981</v>
      </c>
      <c r="N12" s="11"/>
      <c r="O12" s="11"/>
      <c r="P12" s="12"/>
      <c r="Q12" s="12"/>
      <c r="R12" s="3"/>
      <c r="S12" s="10"/>
      <c r="T12" s="10"/>
    </row>
    <row r="13" spans="1:20">
      <c r="A13" s="3">
        <v>7</v>
      </c>
      <c r="B13" s="16" t="s">
        <v>7</v>
      </c>
      <c r="C13" s="17" t="s">
        <v>955</v>
      </c>
      <c r="D13" s="7"/>
      <c r="E13" s="11"/>
      <c r="F13" s="11"/>
      <c r="G13" s="12"/>
      <c r="H13" s="12"/>
      <c r="I13" s="3"/>
      <c r="J13" s="13"/>
      <c r="K13" s="3">
        <v>34</v>
      </c>
      <c r="L13" s="16" t="s">
        <v>676</v>
      </c>
      <c r="M13" s="17" t="s">
        <v>982</v>
      </c>
      <c r="N13" s="11"/>
      <c r="O13" s="11"/>
      <c r="P13" s="12"/>
      <c r="Q13" s="12"/>
      <c r="R13" s="3"/>
      <c r="S13" s="10"/>
      <c r="T13" s="10"/>
    </row>
    <row r="14" spans="1:20">
      <c r="A14" s="3">
        <v>8</v>
      </c>
      <c r="B14" s="16" t="s">
        <v>676</v>
      </c>
      <c r="C14" s="17" t="s">
        <v>956</v>
      </c>
      <c r="D14" s="7"/>
      <c r="E14" s="11"/>
      <c r="F14" s="11"/>
      <c r="G14" s="12"/>
      <c r="H14" s="12"/>
      <c r="I14" s="3"/>
      <c r="J14" s="2"/>
      <c r="K14" s="3">
        <v>35</v>
      </c>
      <c r="L14" s="16" t="s">
        <v>676</v>
      </c>
      <c r="M14" s="17" t="s">
        <v>983</v>
      </c>
      <c r="N14" s="11"/>
      <c r="O14" s="11"/>
      <c r="P14" s="12"/>
      <c r="Q14" s="12"/>
      <c r="R14" s="3"/>
      <c r="S14" s="10"/>
      <c r="T14" s="10"/>
    </row>
    <row r="15" spans="1:20">
      <c r="A15" s="2">
        <v>9</v>
      </c>
      <c r="B15" s="16" t="s">
        <v>676</v>
      </c>
      <c r="C15" s="17" t="s">
        <v>957</v>
      </c>
      <c r="D15" s="15"/>
      <c r="E15" s="11"/>
      <c r="F15" s="11"/>
      <c r="G15" s="12"/>
      <c r="H15" s="12"/>
      <c r="I15" s="3"/>
      <c r="J15" s="2"/>
      <c r="K15" s="3">
        <f>K14+1</f>
        <v>36</v>
      </c>
      <c r="L15" s="16" t="s">
        <v>676</v>
      </c>
      <c r="M15" s="17" t="s">
        <v>984</v>
      </c>
      <c r="N15" s="11"/>
      <c r="O15" s="11"/>
      <c r="P15" s="12"/>
      <c r="Q15" s="12"/>
      <c r="R15" s="3"/>
      <c r="S15" s="10"/>
      <c r="T15" s="10"/>
    </row>
    <row r="16" spans="1:20">
      <c r="A16" s="3">
        <v>10</v>
      </c>
      <c r="B16" s="16" t="s">
        <v>676</v>
      </c>
      <c r="C16" s="17" t="s">
        <v>958</v>
      </c>
      <c r="D16" s="7"/>
      <c r="E16" s="11"/>
      <c r="F16" s="11"/>
      <c r="G16" s="12"/>
      <c r="H16" s="12"/>
      <c r="I16" s="3"/>
      <c r="J16" s="13"/>
      <c r="K16" s="3">
        <f t="shared" ref="K16:K19" si="0">K15+1</f>
        <v>37</v>
      </c>
      <c r="L16" s="16" t="s">
        <v>676</v>
      </c>
      <c r="M16" s="17" t="s">
        <v>985</v>
      </c>
      <c r="N16" s="11"/>
      <c r="O16" s="11"/>
      <c r="P16" s="12"/>
      <c r="Q16" s="12"/>
      <c r="R16" s="3"/>
      <c r="S16" s="10"/>
      <c r="T16" s="10"/>
    </row>
    <row r="17" spans="1:20">
      <c r="A17" s="2">
        <v>11</v>
      </c>
      <c r="B17" s="16" t="s">
        <v>676</v>
      </c>
      <c r="C17" s="17" t="s">
        <v>959</v>
      </c>
      <c r="D17" s="7"/>
      <c r="E17" s="11"/>
      <c r="F17" s="11"/>
      <c r="G17" s="12"/>
      <c r="H17" s="12"/>
      <c r="I17" s="3"/>
      <c r="J17" s="2"/>
      <c r="K17" s="3">
        <f t="shared" si="0"/>
        <v>38</v>
      </c>
      <c r="L17" s="4" t="s">
        <v>676</v>
      </c>
      <c r="M17" s="11" t="s">
        <v>986</v>
      </c>
      <c r="N17" s="11"/>
      <c r="O17" s="11"/>
      <c r="P17" s="12"/>
      <c r="Q17" s="12"/>
      <c r="R17" s="3"/>
      <c r="S17" s="10"/>
      <c r="T17" s="10"/>
    </row>
    <row r="18" spans="1:20">
      <c r="A18" s="3">
        <v>12</v>
      </c>
      <c r="B18" s="16" t="s">
        <v>676</v>
      </c>
      <c r="C18" s="17" t="s">
        <v>960</v>
      </c>
      <c r="D18" s="7"/>
      <c r="E18" s="11"/>
      <c r="F18" s="11"/>
      <c r="G18" s="12"/>
      <c r="H18" s="12"/>
      <c r="I18" s="3"/>
      <c r="J18" s="13"/>
      <c r="K18" s="3">
        <f t="shared" si="0"/>
        <v>39</v>
      </c>
      <c r="L18" s="16" t="s">
        <v>676</v>
      </c>
      <c r="M18" s="17" t="s">
        <v>987</v>
      </c>
      <c r="N18" s="11"/>
      <c r="O18" s="11"/>
      <c r="P18" s="12"/>
      <c r="Q18" s="12"/>
      <c r="R18" s="3"/>
      <c r="S18" s="10"/>
      <c r="T18" s="10"/>
    </row>
    <row r="19" spans="1:20">
      <c r="A19" s="3">
        <v>13</v>
      </c>
      <c r="B19" s="16" t="s">
        <v>676</v>
      </c>
      <c r="C19" s="17" t="s">
        <v>961</v>
      </c>
      <c r="D19" s="15"/>
      <c r="E19" s="11"/>
      <c r="F19" s="11"/>
      <c r="G19" s="12"/>
      <c r="H19" s="12"/>
      <c r="I19" s="3"/>
      <c r="J19" s="2"/>
      <c r="K19" s="3">
        <f t="shared" si="0"/>
        <v>40</v>
      </c>
      <c r="L19" s="16" t="s">
        <v>676</v>
      </c>
      <c r="M19" s="17" t="s">
        <v>988</v>
      </c>
      <c r="N19" s="11"/>
      <c r="O19" s="11"/>
      <c r="P19" s="12"/>
      <c r="Q19" s="12"/>
      <c r="R19" s="3"/>
      <c r="S19" s="10"/>
      <c r="T19" s="10"/>
    </row>
    <row r="20" spans="1:20">
      <c r="A20" s="2">
        <v>14</v>
      </c>
      <c r="B20" s="4" t="s">
        <v>676</v>
      </c>
      <c r="C20" s="11" t="s">
        <v>962</v>
      </c>
      <c r="D20" s="7"/>
      <c r="E20" s="11"/>
      <c r="F20" s="11"/>
      <c r="G20" s="12"/>
      <c r="H20" s="12"/>
      <c r="I20" s="3"/>
      <c r="J20" s="13"/>
      <c r="K20" s="3"/>
      <c r="L20" s="18"/>
      <c r="M20" s="19"/>
      <c r="N20" s="11"/>
      <c r="O20" s="11"/>
      <c r="P20" s="12"/>
      <c r="Q20" s="12"/>
      <c r="R20" s="3"/>
      <c r="S20" s="10"/>
      <c r="T20" s="10"/>
    </row>
    <row r="21" spans="1:20">
      <c r="A21" s="3">
        <v>15</v>
      </c>
      <c r="B21" s="16" t="s">
        <v>676</v>
      </c>
      <c r="C21" s="6" t="s">
        <v>963</v>
      </c>
      <c r="D21" s="15"/>
      <c r="E21" s="11"/>
      <c r="F21" s="11"/>
      <c r="G21" s="12"/>
      <c r="H21" s="12"/>
      <c r="I21" s="3"/>
      <c r="J21" s="2"/>
      <c r="K21" s="3"/>
      <c r="L21" s="18"/>
      <c r="M21" s="19"/>
      <c r="N21" s="11"/>
      <c r="O21" s="11"/>
      <c r="P21" s="12"/>
      <c r="Q21" s="12"/>
      <c r="R21" s="3"/>
      <c r="S21" s="10"/>
      <c r="T21" s="10"/>
    </row>
    <row r="22" spans="1:20">
      <c r="A22" s="2">
        <v>16</v>
      </c>
      <c r="B22" s="16" t="s">
        <v>676</v>
      </c>
      <c r="C22" s="17" t="s">
        <v>964</v>
      </c>
      <c r="D22" s="15"/>
      <c r="E22" s="11"/>
      <c r="F22" s="11"/>
      <c r="G22" s="12"/>
      <c r="H22" s="12"/>
      <c r="I22" s="3"/>
      <c r="J22" s="13"/>
      <c r="K22" s="3"/>
      <c r="L22" s="20"/>
      <c r="M22" s="19"/>
      <c r="N22" s="11"/>
      <c r="O22" s="11"/>
      <c r="P22" s="12"/>
      <c r="Q22" s="12"/>
      <c r="R22" s="3"/>
      <c r="S22" s="10"/>
      <c r="T22" s="10"/>
    </row>
    <row r="23" spans="1:20">
      <c r="A23" s="3">
        <v>17</v>
      </c>
      <c r="B23" s="16" t="s">
        <v>676</v>
      </c>
      <c r="C23" s="6" t="s">
        <v>965</v>
      </c>
      <c r="D23" s="15"/>
      <c r="E23" s="11"/>
      <c r="F23" s="11"/>
      <c r="G23" s="12"/>
      <c r="H23" s="12"/>
      <c r="I23" s="3"/>
      <c r="J23" s="2"/>
      <c r="K23" s="3"/>
      <c r="L23" s="18"/>
      <c r="M23" s="19"/>
      <c r="N23" s="11"/>
      <c r="O23" s="11"/>
      <c r="P23" s="12"/>
      <c r="Q23" s="12"/>
      <c r="R23" s="3"/>
      <c r="S23" s="10"/>
      <c r="T23" s="10"/>
    </row>
    <row r="24" spans="1:20">
      <c r="A24" s="3">
        <v>18</v>
      </c>
      <c r="B24" s="16" t="s">
        <v>676</v>
      </c>
      <c r="C24" s="17" t="s">
        <v>966</v>
      </c>
      <c r="D24" s="7"/>
      <c r="E24" s="11"/>
      <c r="F24" s="11"/>
      <c r="G24" s="12"/>
      <c r="H24" s="12"/>
      <c r="I24" s="3"/>
      <c r="J24" s="13"/>
      <c r="K24" s="3"/>
      <c r="L24" s="18"/>
      <c r="M24" s="19"/>
      <c r="N24" s="11"/>
      <c r="O24" s="11"/>
      <c r="P24" s="12"/>
      <c r="Q24" s="12"/>
      <c r="R24" s="3"/>
      <c r="S24" s="10"/>
      <c r="T24" s="10"/>
    </row>
    <row r="25" spans="1:20">
      <c r="A25" s="2">
        <v>19</v>
      </c>
      <c r="B25" s="16" t="s">
        <v>676</v>
      </c>
      <c r="C25" s="17" t="s">
        <v>967</v>
      </c>
      <c r="D25" s="7"/>
      <c r="E25" s="11"/>
      <c r="F25" s="11"/>
      <c r="G25" s="21"/>
      <c r="H25" s="21"/>
      <c r="I25" s="22"/>
      <c r="J25" s="13"/>
      <c r="K25" s="23"/>
      <c r="L25" s="18"/>
      <c r="M25" s="19"/>
      <c r="N25" s="11"/>
      <c r="O25" s="11"/>
      <c r="P25" s="21"/>
      <c r="Q25" s="21"/>
      <c r="R25" s="22"/>
      <c r="S25" s="10"/>
      <c r="T25" s="10"/>
    </row>
    <row r="26" spans="1:20">
      <c r="A26" s="3">
        <v>20</v>
      </c>
      <c r="B26" s="16" t="s">
        <v>676</v>
      </c>
      <c r="C26" s="17" t="s">
        <v>968</v>
      </c>
      <c r="D26" s="7"/>
      <c r="E26" s="11"/>
      <c r="F26" s="11"/>
      <c r="G26" s="12"/>
      <c r="H26" s="12"/>
      <c r="I26" s="3"/>
      <c r="J26" s="3"/>
      <c r="K26" s="3"/>
      <c r="L26" s="18"/>
      <c r="M26" s="19"/>
      <c r="N26" s="11"/>
      <c r="O26" s="11"/>
      <c r="P26" s="12"/>
      <c r="Q26" s="12"/>
      <c r="R26" s="3"/>
      <c r="S26" s="10"/>
      <c r="T26" s="10"/>
    </row>
    <row r="27" spans="1:20">
      <c r="A27" s="2">
        <v>21</v>
      </c>
      <c r="B27" s="16" t="s">
        <v>676</v>
      </c>
      <c r="C27" s="17" t="s">
        <v>969</v>
      </c>
      <c r="D27" s="15"/>
      <c r="E27" s="11"/>
      <c r="F27" s="11"/>
      <c r="G27" s="12"/>
      <c r="H27" s="12"/>
      <c r="I27" s="3"/>
      <c r="J27" s="3"/>
      <c r="K27" s="3"/>
      <c r="L27" s="18"/>
      <c r="M27" s="24"/>
      <c r="N27" s="11"/>
      <c r="O27" s="11"/>
      <c r="P27" s="12"/>
      <c r="Q27" s="12"/>
      <c r="R27" s="3"/>
      <c r="S27" s="10"/>
      <c r="T27" s="10"/>
    </row>
    <row r="28" spans="1:20">
      <c r="A28" s="3">
        <v>22</v>
      </c>
      <c r="B28" s="16" t="s">
        <v>676</v>
      </c>
      <c r="C28" s="17" t="s">
        <v>970</v>
      </c>
      <c r="D28" s="7"/>
      <c r="E28" s="11"/>
      <c r="F28" s="11"/>
      <c r="G28" s="12"/>
      <c r="H28" s="12"/>
      <c r="I28" s="3"/>
      <c r="J28" s="25"/>
      <c r="K28" s="3"/>
      <c r="L28" s="18"/>
      <c r="M28" s="19"/>
      <c r="N28" s="11"/>
      <c r="O28" s="11"/>
      <c r="P28" s="12"/>
      <c r="Q28" s="12"/>
      <c r="R28" s="3"/>
      <c r="S28" s="10"/>
      <c r="T28" s="10"/>
    </row>
    <row r="29" spans="1:20">
      <c r="A29" s="3">
        <v>23</v>
      </c>
      <c r="B29" s="16" t="s">
        <v>676</v>
      </c>
      <c r="C29" s="17" t="s">
        <v>971</v>
      </c>
      <c r="D29" s="7"/>
      <c r="E29" s="11"/>
      <c r="F29" s="11"/>
      <c r="G29" s="12"/>
      <c r="H29" s="12"/>
      <c r="I29" s="3"/>
      <c r="J29" s="3"/>
      <c r="K29" s="3"/>
      <c r="L29" s="20"/>
      <c r="M29" s="19"/>
      <c r="N29" s="11"/>
      <c r="O29" s="11"/>
      <c r="P29" s="12"/>
      <c r="Q29" s="12"/>
      <c r="R29" s="3"/>
      <c r="S29" s="10"/>
      <c r="T29" s="10"/>
    </row>
    <row r="30" spans="1:20">
      <c r="A30" s="2">
        <v>24</v>
      </c>
      <c r="B30" s="16" t="s">
        <v>676</v>
      </c>
      <c r="C30" s="17" t="s">
        <v>972</v>
      </c>
      <c r="D30" s="7"/>
      <c r="E30" s="11"/>
      <c r="F30" s="11"/>
      <c r="G30" s="12"/>
      <c r="H30" s="12"/>
      <c r="I30" s="3"/>
      <c r="J30" s="3"/>
      <c r="K30" s="3"/>
      <c r="L30" s="18"/>
      <c r="M30" s="19"/>
      <c r="N30" s="11"/>
      <c r="O30" s="11"/>
      <c r="P30" s="12"/>
      <c r="Q30" s="12"/>
      <c r="R30" s="3"/>
      <c r="S30" s="10"/>
      <c r="T30" s="10"/>
    </row>
    <row r="31" spans="1:20">
      <c r="A31" s="3">
        <v>25</v>
      </c>
      <c r="B31" s="16" t="s">
        <v>676</v>
      </c>
      <c r="C31" s="17" t="s">
        <v>973</v>
      </c>
      <c r="D31" s="7"/>
      <c r="E31" s="11"/>
      <c r="F31" s="11"/>
      <c r="G31" s="12"/>
      <c r="H31" s="12"/>
      <c r="I31" s="3"/>
      <c r="J31" s="3"/>
      <c r="K31" s="3"/>
      <c r="L31" s="18"/>
      <c r="M31" s="19"/>
      <c r="N31" s="11"/>
      <c r="O31" s="11"/>
      <c r="P31" s="12"/>
      <c r="Q31" s="12"/>
      <c r="R31" s="3"/>
      <c r="S31" s="10"/>
      <c r="T31" s="10"/>
    </row>
    <row r="32" spans="1:20">
      <c r="A32" s="2">
        <v>26</v>
      </c>
      <c r="B32" s="16" t="s">
        <v>676</v>
      </c>
      <c r="C32" s="17" t="s">
        <v>974</v>
      </c>
      <c r="D32" s="7"/>
      <c r="E32" s="15"/>
      <c r="F32" s="15"/>
      <c r="G32" s="3"/>
      <c r="H32" s="3"/>
      <c r="I32" s="3"/>
      <c r="J32" s="3"/>
      <c r="K32" s="3"/>
      <c r="L32" s="18"/>
      <c r="M32" s="24"/>
      <c r="N32" s="15"/>
      <c r="O32" s="15"/>
      <c r="P32" s="3"/>
      <c r="Q32" s="3"/>
      <c r="R32" s="3"/>
      <c r="S32" s="10"/>
      <c r="T32" s="10"/>
    </row>
    <row r="33" spans="1:20">
      <c r="A33" s="3">
        <v>27</v>
      </c>
      <c r="B33" s="16" t="s">
        <v>676</v>
      </c>
      <c r="C33" s="17" t="s">
        <v>975</v>
      </c>
      <c r="D33" s="7"/>
      <c r="E33" s="15"/>
      <c r="F33" s="15"/>
      <c r="G33" s="3"/>
      <c r="H33" s="3"/>
      <c r="I33" s="3"/>
      <c r="J33" s="3"/>
      <c r="K33" s="26"/>
      <c r="L33" s="18"/>
      <c r="M33" s="24"/>
      <c r="N33" s="27"/>
      <c r="O33" s="27"/>
      <c r="P33" s="28"/>
      <c r="Q33" s="28"/>
      <c r="R33" s="28"/>
      <c r="S33" s="10"/>
      <c r="T33" s="10"/>
    </row>
    <row r="34" spans="1:20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1:20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1:20">
      <c r="A36" s="79" t="s">
        <v>1926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</row>
    <row r="37" spans="1:20">
      <c r="A37" s="80" t="s">
        <v>1925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</row>
    <row r="41" spans="1:20">
      <c r="A41" s="96" t="s">
        <v>1924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</row>
    <row r="42" spans="1:20">
      <c r="A42" s="97" t="s">
        <v>1595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</row>
    <row r="43" spans="1:20">
      <c r="A43" s="81" t="s">
        <v>1587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</row>
    <row r="44" spans="1:20">
      <c r="A44" s="82" t="s">
        <v>1</v>
      </c>
      <c r="B44" s="84" t="s">
        <v>2</v>
      </c>
      <c r="C44" s="85"/>
      <c r="D44" s="98" t="str">
        <f>ม.1!D44</f>
        <v>เดือนมิถุนายน</v>
      </c>
      <c r="E44" s="98"/>
      <c r="F44" s="98"/>
      <c r="G44" s="98"/>
      <c r="H44" s="98"/>
      <c r="I44" s="98"/>
      <c r="J44" s="98"/>
      <c r="K44" s="82" t="s">
        <v>1</v>
      </c>
      <c r="L44" s="84" t="s">
        <v>2</v>
      </c>
      <c r="M44" s="85"/>
      <c r="N44" s="98" t="str">
        <f>ม.1!N44</f>
        <v>เดือนมิถุนายน</v>
      </c>
      <c r="O44" s="98"/>
      <c r="P44" s="98"/>
      <c r="Q44" s="98"/>
      <c r="R44" s="98"/>
      <c r="S44" s="98"/>
      <c r="T44" s="98"/>
    </row>
    <row r="45" spans="1:20">
      <c r="A45" s="83"/>
      <c r="B45" s="86"/>
      <c r="C45" s="87"/>
      <c r="D45" s="93" t="s">
        <v>3</v>
      </c>
      <c r="E45" s="94"/>
      <c r="F45" s="94"/>
      <c r="G45" s="94"/>
      <c r="H45" s="95"/>
      <c r="I45" s="76" t="s">
        <v>4</v>
      </c>
      <c r="J45" s="77"/>
      <c r="K45" s="83"/>
      <c r="L45" s="86"/>
      <c r="M45" s="87"/>
      <c r="N45" s="93" t="s">
        <v>3</v>
      </c>
      <c r="O45" s="94"/>
      <c r="P45" s="94"/>
      <c r="Q45" s="94"/>
      <c r="R45" s="95"/>
      <c r="S45" s="76" t="s">
        <v>4</v>
      </c>
      <c r="T45" s="77"/>
    </row>
    <row r="46" spans="1:20">
      <c r="A46" s="2" t="s">
        <v>5</v>
      </c>
      <c r="B46" s="88"/>
      <c r="C46" s="89"/>
      <c r="D46" s="3">
        <v>1</v>
      </c>
      <c r="E46" s="3">
        <v>2</v>
      </c>
      <c r="F46" s="3">
        <v>3</v>
      </c>
      <c r="G46" s="3">
        <v>4</v>
      </c>
      <c r="H46" s="4">
        <v>5</v>
      </c>
      <c r="I46" s="29" t="s">
        <v>6</v>
      </c>
      <c r="J46" s="30" t="s">
        <v>1923</v>
      </c>
      <c r="K46" s="2" t="s">
        <v>5</v>
      </c>
      <c r="L46" s="88"/>
      <c r="M46" s="89"/>
      <c r="N46" s="3">
        <v>1</v>
      </c>
      <c r="O46" s="3">
        <v>2</v>
      </c>
      <c r="P46" s="3">
        <v>3</v>
      </c>
      <c r="Q46" s="3">
        <v>4</v>
      </c>
      <c r="R46" s="4">
        <v>5</v>
      </c>
      <c r="S46" s="29" t="s">
        <v>6</v>
      </c>
      <c r="T46" s="29" t="s">
        <v>1923</v>
      </c>
    </row>
    <row r="47" spans="1:20">
      <c r="A47" s="3">
        <v>1</v>
      </c>
      <c r="B47" s="16" t="s">
        <v>7</v>
      </c>
      <c r="C47" s="17" t="s">
        <v>989</v>
      </c>
      <c r="D47" s="7"/>
      <c r="E47" s="8"/>
      <c r="F47" s="8"/>
      <c r="G47" s="9"/>
      <c r="H47" s="9"/>
      <c r="I47" s="2"/>
      <c r="J47" s="2"/>
      <c r="K47" s="3">
        <v>28</v>
      </c>
      <c r="L47" s="16" t="s">
        <v>676</v>
      </c>
      <c r="M47" s="17" t="s">
        <v>1016</v>
      </c>
      <c r="N47" s="8"/>
      <c r="O47" s="8"/>
      <c r="P47" s="9"/>
      <c r="Q47" s="9"/>
      <c r="R47" s="2"/>
      <c r="S47" s="10"/>
      <c r="T47" s="10"/>
    </row>
    <row r="48" spans="1:20">
      <c r="A48" s="3">
        <v>2</v>
      </c>
      <c r="B48" s="16" t="s">
        <v>7</v>
      </c>
      <c r="C48" s="17" t="s">
        <v>990</v>
      </c>
      <c r="D48" s="7"/>
      <c r="E48" s="11"/>
      <c r="F48" s="11"/>
      <c r="G48" s="12"/>
      <c r="H48" s="12"/>
      <c r="I48" s="3"/>
      <c r="J48" s="13"/>
      <c r="K48" s="3">
        <v>29</v>
      </c>
      <c r="L48" s="16" t="s">
        <v>676</v>
      </c>
      <c r="M48" s="17" t="s">
        <v>1017</v>
      </c>
      <c r="N48" s="11"/>
      <c r="O48" s="11"/>
      <c r="P48" s="12"/>
      <c r="Q48" s="12"/>
      <c r="R48" s="3"/>
      <c r="S48" s="10"/>
      <c r="T48" s="10"/>
    </row>
    <row r="49" spans="1:20">
      <c r="A49" s="3">
        <v>3</v>
      </c>
      <c r="B49" s="16" t="s">
        <v>7</v>
      </c>
      <c r="C49" s="17" t="s">
        <v>991</v>
      </c>
      <c r="D49" s="14"/>
      <c r="E49" s="11"/>
      <c r="F49" s="11"/>
      <c r="G49" s="12"/>
      <c r="H49" s="12"/>
      <c r="I49" s="3"/>
      <c r="J49" s="2"/>
      <c r="K49" s="3">
        <v>30</v>
      </c>
      <c r="L49" s="16" t="s">
        <v>676</v>
      </c>
      <c r="M49" s="17" t="s">
        <v>1018</v>
      </c>
      <c r="N49" s="11"/>
      <c r="O49" s="11"/>
      <c r="P49" s="12"/>
      <c r="Q49" s="12"/>
      <c r="R49" s="3"/>
      <c r="S49" s="10"/>
      <c r="T49" s="10"/>
    </row>
    <row r="50" spans="1:20">
      <c r="A50" s="2">
        <v>4</v>
      </c>
      <c r="B50" s="16" t="s">
        <v>7</v>
      </c>
      <c r="C50" s="17" t="s">
        <v>992</v>
      </c>
      <c r="D50" s="7"/>
      <c r="E50" s="11"/>
      <c r="F50" s="11"/>
      <c r="G50" s="12"/>
      <c r="H50" s="12"/>
      <c r="I50" s="3"/>
      <c r="J50" s="13"/>
      <c r="K50" s="3">
        <v>31</v>
      </c>
      <c r="L50" s="16" t="s">
        <v>676</v>
      </c>
      <c r="M50" s="17" t="s">
        <v>1019</v>
      </c>
      <c r="N50" s="11"/>
      <c r="O50" s="11"/>
      <c r="P50" s="12"/>
      <c r="Q50" s="12"/>
      <c r="R50" s="3"/>
      <c r="S50" s="10"/>
      <c r="T50" s="10"/>
    </row>
    <row r="51" spans="1:20">
      <c r="A51" s="3">
        <v>5</v>
      </c>
      <c r="B51" s="16" t="s">
        <v>7</v>
      </c>
      <c r="C51" s="17" t="s">
        <v>993</v>
      </c>
      <c r="D51" s="15"/>
      <c r="E51" s="11"/>
      <c r="F51" s="11"/>
      <c r="G51" s="12"/>
      <c r="H51" s="12"/>
      <c r="I51" s="3"/>
      <c r="J51" s="2"/>
      <c r="K51" s="3">
        <v>32</v>
      </c>
      <c r="L51" s="16" t="s">
        <v>676</v>
      </c>
      <c r="M51" s="17" t="s">
        <v>1020</v>
      </c>
      <c r="N51" s="11"/>
      <c r="O51" s="11"/>
      <c r="P51" s="12"/>
      <c r="Q51" s="12"/>
      <c r="R51" s="3"/>
      <c r="S51" s="10"/>
      <c r="T51" s="10"/>
    </row>
    <row r="52" spans="1:20">
      <c r="A52" s="2">
        <v>6</v>
      </c>
      <c r="B52" s="16" t="s">
        <v>7</v>
      </c>
      <c r="C52" s="17" t="s">
        <v>994</v>
      </c>
      <c r="D52" s="7"/>
      <c r="E52" s="3"/>
      <c r="F52" s="3"/>
      <c r="G52" s="12"/>
      <c r="H52" s="12"/>
      <c r="I52" s="3"/>
      <c r="J52" s="2"/>
      <c r="K52" s="3">
        <v>33</v>
      </c>
      <c r="L52" s="16" t="s">
        <v>676</v>
      </c>
      <c r="M52" s="17" t="s">
        <v>1021</v>
      </c>
      <c r="N52" s="11"/>
      <c r="O52" s="11"/>
      <c r="P52" s="12"/>
      <c r="Q52" s="12"/>
      <c r="R52" s="3"/>
      <c r="S52" s="10"/>
      <c r="T52" s="10"/>
    </row>
    <row r="53" spans="1:20">
      <c r="A53" s="3">
        <v>7</v>
      </c>
      <c r="B53" s="16" t="s">
        <v>7</v>
      </c>
      <c r="C53" s="17" t="s">
        <v>995</v>
      </c>
      <c r="D53" s="7"/>
      <c r="E53" s="11"/>
      <c r="F53" s="11"/>
      <c r="G53" s="12"/>
      <c r="H53" s="12"/>
      <c r="I53" s="3"/>
      <c r="J53" s="13"/>
      <c r="K53" s="3">
        <v>34</v>
      </c>
      <c r="L53" s="16" t="s">
        <v>676</v>
      </c>
      <c r="M53" s="17" t="s">
        <v>1022</v>
      </c>
      <c r="N53" s="11"/>
      <c r="O53" s="11"/>
      <c r="P53" s="12"/>
      <c r="Q53" s="12"/>
      <c r="R53" s="3"/>
      <c r="S53" s="10"/>
      <c r="T53" s="10"/>
    </row>
    <row r="54" spans="1:20">
      <c r="A54" s="3">
        <v>8</v>
      </c>
      <c r="B54" s="16" t="s">
        <v>7</v>
      </c>
      <c r="C54" s="17" t="s">
        <v>996</v>
      </c>
      <c r="D54" s="7"/>
      <c r="E54" s="11"/>
      <c r="F54" s="11"/>
      <c r="G54" s="12"/>
      <c r="H54" s="12"/>
      <c r="I54" s="3"/>
      <c r="J54" s="2"/>
      <c r="K54" s="3">
        <v>35</v>
      </c>
      <c r="L54" s="16" t="s">
        <v>676</v>
      </c>
      <c r="M54" s="17" t="s">
        <v>1023</v>
      </c>
      <c r="N54" s="11"/>
      <c r="O54" s="11"/>
      <c r="P54" s="12"/>
      <c r="Q54" s="12"/>
      <c r="R54" s="3"/>
      <c r="S54" s="10"/>
      <c r="T54" s="10"/>
    </row>
    <row r="55" spans="1:20">
      <c r="A55" s="2">
        <v>9</v>
      </c>
      <c r="B55" s="16" t="s">
        <v>7</v>
      </c>
      <c r="C55" s="17" t="s">
        <v>997</v>
      </c>
      <c r="D55" s="15"/>
      <c r="E55" s="11"/>
      <c r="F55" s="11"/>
      <c r="G55" s="12"/>
      <c r="H55" s="12"/>
      <c r="I55" s="3"/>
      <c r="J55" s="2"/>
      <c r="K55" s="3">
        <f t="shared" ref="K55:K62" si="1">K54+1</f>
        <v>36</v>
      </c>
      <c r="L55" s="16" t="s">
        <v>676</v>
      </c>
      <c r="M55" s="17" t="s">
        <v>1024</v>
      </c>
      <c r="N55" s="11"/>
      <c r="O55" s="11"/>
      <c r="P55" s="12"/>
      <c r="Q55" s="12"/>
      <c r="R55" s="3"/>
      <c r="S55" s="10"/>
      <c r="T55" s="10"/>
    </row>
    <row r="56" spans="1:20">
      <c r="A56" s="3">
        <v>10</v>
      </c>
      <c r="B56" s="16" t="s">
        <v>7</v>
      </c>
      <c r="C56" s="17" t="s">
        <v>998</v>
      </c>
      <c r="D56" s="7"/>
      <c r="E56" s="11"/>
      <c r="F56" s="11"/>
      <c r="G56" s="12"/>
      <c r="H56" s="12"/>
      <c r="I56" s="3"/>
      <c r="J56" s="13"/>
      <c r="K56" s="3">
        <f t="shared" si="1"/>
        <v>37</v>
      </c>
      <c r="L56" s="16" t="s">
        <v>676</v>
      </c>
      <c r="M56" s="17" t="s">
        <v>1025</v>
      </c>
      <c r="N56" s="11"/>
      <c r="O56" s="11"/>
      <c r="P56" s="12"/>
      <c r="Q56" s="12"/>
      <c r="R56" s="3"/>
      <c r="S56" s="10"/>
      <c r="T56" s="10"/>
    </row>
    <row r="57" spans="1:20">
      <c r="A57" s="2">
        <v>11</v>
      </c>
      <c r="B57" s="16" t="s">
        <v>676</v>
      </c>
      <c r="C57" s="17" t="s">
        <v>999</v>
      </c>
      <c r="D57" s="7"/>
      <c r="E57" s="11"/>
      <c r="F57" s="11"/>
      <c r="G57" s="12"/>
      <c r="H57" s="12"/>
      <c r="I57" s="3"/>
      <c r="J57" s="2"/>
      <c r="K57" s="3">
        <f t="shared" si="1"/>
        <v>38</v>
      </c>
      <c r="L57" s="16" t="s">
        <v>676</v>
      </c>
      <c r="M57" s="17" t="s">
        <v>1026</v>
      </c>
      <c r="N57" s="11"/>
      <c r="O57" s="11"/>
      <c r="P57" s="12"/>
      <c r="Q57" s="12"/>
      <c r="R57" s="3"/>
      <c r="S57" s="10"/>
      <c r="T57" s="10"/>
    </row>
    <row r="58" spans="1:20">
      <c r="A58" s="3">
        <v>12</v>
      </c>
      <c r="B58" s="16" t="s">
        <v>676</v>
      </c>
      <c r="C58" s="17" t="s">
        <v>1000</v>
      </c>
      <c r="D58" s="7"/>
      <c r="E58" s="11"/>
      <c r="F58" s="11"/>
      <c r="G58" s="12"/>
      <c r="H58" s="12"/>
      <c r="I58" s="3"/>
      <c r="J58" s="13"/>
      <c r="K58" s="3">
        <f t="shared" si="1"/>
        <v>39</v>
      </c>
      <c r="L58" s="16" t="s">
        <v>676</v>
      </c>
      <c r="M58" s="17" t="s">
        <v>1027</v>
      </c>
      <c r="N58" s="11"/>
      <c r="O58" s="11"/>
      <c r="P58" s="12"/>
      <c r="Q58" s="12"/>
      <c r="R58" s="3"/>
      <c r="S58" s="10"/>
      <c r="T58" s="10"/>
    </row>
    <row r="59" spans="1:20">
      <c r="A59" s="3">
        <v>13</v>
      </c>
      <c r="B59" s="16" t="s">
        <v>676</v>
      </c>
      <c r="C59" s="17" t="s">
        <v>1001</v>
      </c>
      <c r="D59" s="15"/>
      <c r="E59" s="11"/>
      <c r="F59" s="11"/>
      <c r="G59" s="12"/>
      <c r="H59" s="12"/>
      <c r="I59" s="3"/>
      <c r="J59" s="2"/>
      <c r="K59" s="3">
        <f t="shared" si="1"/>
        <v>40</v>
      </c>
      <c r="L59" s="4" t="s">
        <v>676</v>
      </c>
      <c r="M59" s="11" t="s">
        <v>1028</v>
      </c>
      <c r="N59" s="11"/>
      <c r="O59" s="11"/>
      <c r="P59" s="12"/>
      <c r="Q59" s="12"/>
      <c r="R59" s="3"/>
      <c r="S59" s="10"/>
      <c r="T59" s="10"/>
    </row>
    <row r="60" spans="1:20">
      <c r="A60" s="2">
        <v>14</v>
      </c>
      <c r="B60" s="16" t="s">
        <v>676</v>
      </c>
      <c r="C60" s="17" t="s">
        <v>1002</v>
      </c>
      <c r="D60" s="7"/>
      <c r="E60" s="11"/>
      <c r="F60" s="11"/>
      <c r="G60" s="12"/>
      <c r="H60" s="12"/>
      <c r="I60" s="3"/>
      <c r="J60" s="13"/>
      <c r="K60" s="3">
        <f t="shared" si="1"/>
        <v>41</v>
      </c>
      <c r="L60" s="16" t="s">
        <v>676</v>
      </c>
      <c r="M60" s="17" t="s">
        <v>1029</v>
      </c>
      <c r="N60" s="11"/>
      <c r="O60" s="11"/>
      <c r="P60" s="12"/>
      <c r="Q60" s="12"/>
      <c r="R60" s="3"/>
      <c r="S60" s="10"/>
      <c r="T60" s="10"/>
    </row>
    <row r="61" spans="1:20">
      <c r="A61" s="3">
        <v>15</v>
      </c>
      <c r="B61" s="16" t="s">
        <v>676</v>
      </c>
      <c r="C61" s="17" t="s">
        <v>1003</v>
      </c>
      <c r="D61" s="15"/>
      <c r="E61" s="11"/>
      <c r="F61" s="11"/>
      <c r="G61" s="12"/>
      <c r="H61" s="12"/>
      <c r="I61" s="3"/>
      <c r="J61" s="2"/>
      <c r="K61" s="3">
        <f t="shared" si="1"/>
        <v>42</v>
      </c>
      <c r="L61" s="16" t="s">
        <v>676</v>
      </c>
      <c r="M61" s="17" t="s">
        <v>1030</v>
      </c>
      <c r="N61" s="11"/>
      <c r="O61" s="11"/>
      <c r="P61" s="12"/>
      <c r="Q61" s="12"/>
      <c r="R61" s="3"/>
      <c r="S61" s="10"/>
      <c r="T61" s="10"/>
    </row>
    <row r="62" spans="1:20">
      <c r="A62" s="2">
        <v>16</v>
      </c>
      <c r="B62" s="16" t="s">
        <v>676</v>
      </c>
      <c r="C62" s="17" t="s">
        <v>1004</v>
      </c>
      <c r="D62" s="15"/>
      <c r="E62" s="11"/>
      <c r="F62" s="11"/>
      <c r="G62" s="12"/>
      <c r="H62" s="12"/>
      <c r="I62" s="3"/>
      <c r="J62" s="13"/>
      <c r="K62" s="3">
        <f t="shared" si="1"/>
        <v>43</v>
      </c>
      <c r="L62" s="16" t="s">
        <v>676</v>
      </c>
      <c r="M62" s="19" t="s">
        <v>1031</v>
      </c>
      <c r="N62" s="11"/>
      <c r="O62" s="11"/>
      <c r="P62" s="12"/>
      <c r="Q62" s="12"/>
      <c r="R62" s="3"/>
      <c r="S62" s="10"/>
      <c r="T62" s="10"/>
    </row>
    <row r="63" spans="1:20">
      <c r="A63" s="3">
        <v>17</v>
      </c>
      <c r="B63" s="4" t="s">
        <v>676</v>
      </c>
      <c r="C63" s="11" t="s">
        <v>1005</v>
      </c>
      <c r="D63" s="15"/>
      <c r="E63" s="11"/>
      <c r="F63" s="11"/>
      <c r="G63" s="12"/>
      <c r="H63" s="12"/>
      <c r="I63" s="3"/>
      <c r="J63" s="2"/>
      <c r="K63" s="3"/>
      <c r="L63" s="18"/>
      <c r="M63" s="19"/>
      <c r="N63" s="11"/>
      <c r="O63" s="11"/>
      <c r="P63" s="12"/>
      <c r="Q63" s="12"/>
      <c r="R63" s="3"/>
      <c r="S63" s="10"/>
      <c r="T63" s="10"/>
    </row>
    <row r="64" spans="1:20">
      <c r="A64" s="3">
        <v>18</v>
      </c>
      <c r="B64" s="4" t="s">
        <v>676</v>
      </c>
      <c r="C64" s="11" t="s">
        <v>1006</v>
      </c>
      <c r="D64" s="7"/>
      <c r="E64" s="11"/>
      <c r="F64" s="11"/>
      <c r="G64" s="12"/>
      <c r="H64" s="12"/>
      <c r="I64" s="3"/>
      <c r="J64" s="13"/>
      <c r="K64" s="3"/>
      <c r="L64" s="18"/>
      <c r="M64" s="19"/>
      <c r="N64" s="11"/>
      <c r="O64" s="11"/>
      <c r="P64" s="12"/>
      <c r="Q64" s="12"/>
      <c r="R64" s="3"/>
      <c r="S64" s="10"/>
      <c r="T64" s="10"/>
    </row>
    <row r="65" spans="1:20">
      <c r="A65" s="2">
        <v>19</v>
      </c>
      <c r="B65" s="16" t="s">
        <v>676</v>
      </c>
      <c r="C65" s="17" t="s">
        <v>1007</v>
      </c>
      <c r="D65" s="7"/>
      <c r="E65" s="11"/>
      <c r="F65" s="11"/>
      <c r="G65" s="21"/>
      <c r="H65" s="21"/>
      <c r="I65" s="22"/>
      <c r="J65" s="13"/>
      <c r="K65" s="23"/>
      <c r="L65" s="18"/>
      <c r="M65" s="19"/>
      <c r="N65" s="11"/>
      <c r="O65" s="11"/>
      <c r="P65" s="21"/>
      <c r="Q65" s="21"/>
      <c r="R65" s="22"/>
      <c r="S65" s="10"/>
      <c r="T65" s="10"/>
    </row>
    <row r="66" spans="1:20">
      <c r="A66" s="3">
        <v>20</v>
      </c>
      <c r="B66" s="16" t="s">
        <v>676</v>
      </c>
      <c r="C66" s="17" t="s">
        <v>1008</v>
      </c>
      <c r="D66" s="7"/>
      <c r="E66" s="11"/>
      <c r="F66" s="11"/>
      <c r="G66" s="12"/>
      <c r="H66" s="12"/>
      <c r="I66" s="3"/>
      <c r="J66" s="3"/>
      <c r="K66" s="3"/>
      <c r="L66" s="18"/>
      <c r="M66" s="19"/>
      <c r="N66" s="11"/>
      <c r="O66" s="11"/>
      <c r="P66" s="12"/>
      <c r="Q66" s="12"/>
      <c r="R66" s="3"/>
      <c r="S66" s="10"/>
      <c r="T66" s="10"/>
    </row>
    <row r="67" spans="1:20">
      <c r="A67" s="2">
        <v>21</v>
      </c>
      <c r="B67" s="16" t="s">
        <v>676</v>
      </c>
      <c r="C67" s="17" t="s">
        <v>1009</v>
      </c>
      <c r="D67" s="15"/>
      <c r="E67" s="11"/>
      <c r="F67" s="11"/>
      <c r="G67" s="12"/>
      <c r="H67" s="12"/>
      <c r="I67" s="3"/>
      <c r="J67" s="3"/>
      <c r="K67" s="3"/>
      <c r="L67" s="18"/>
      <c r="M67" s="24"/>
      <c r="N67" s="11"/>
      <c r="O67" s="11"/>
      <c r="P67" s="12"/>
      <c r="Q67" s="12"/>
      <c r="R67" s="3"/>
      <c r="S67" s="10"/>
      <c r="T67" s="10"/>
    </row>
    <row r="68" spans="1:20">
      <c r="A68" s="3">
        <v>22</v>
      </c>
      <c r="B68" s="16" t="s">
        <v>676</v>
      </c>
      <c r="C68" s="17" t="s">
        <v>1010</v>
      </c>
      <c r="D68" s="7"/>
      <c r="E68" s="11"/>
      <c r="F68" s="11"/>
      <c r="G68" s="12"/>
      <c r="H68" s="12"/>
      <c r="I68" s="3"/>
      <c r="J68" s="25"/>
      <c r="K68" s="3"/>
      <c r="L68" s="18"/>
      <c r="M68" s="19"/>
      <c r="N68" s="11"/>
      <c r="O68" s="11"/>
      <c r="P68" s="12"/>
      <c r="Q68" s="12"/>
      <c r="R68" s="3"/>
      <c r="S68" s="10"/>
      <c r="T68" s="10"/>
    </row>
    <row r="69" spans="1:20">
      <c r="A69" s="3">
        <v>23</v>
      </c>
      <c r="B69" s="16" t="s">
        <v>676</v>
      </c>
      <c r="C69" s="17" t="s">
        <v>1011</v>
      </c>
      <c r="D69" s="7"/>
      <c r="E69" s="11"/>
      <c r="F69" s="11"/>
      <c r="G69" s="12"/>
      <c r="H69" s="12"/>
      <c r="I69" s="3"/>
      <c r="J69" s="3"/>
      <c r="K69" s="3"/>
      <c r="L69" s="20"/>
      <c r="M69" s="19"/>
      <c r="N69" s="11"/>
      <c r="O69" s="11"/>
      <c r="P69" s="12"/>
      <c r="Q69" s="12"/>
      <c r="R69" s="3"/>
      <c r="S69" s="10"/>
      <c r="T69" s="10"/>
    </row>
    <row r="70" spans="1:20">
      <c r="A70" s="2">
        <v>24</v>
      </c>
      <c r="B70" s="16" t="s">
        <v>676</v>
      </c>
      <c r="C70" s="17" t="s">
        <v>1012</v>
      </c>
      <c r="D70" s="7"/>
      <c r="E70" s="11"/>
      <c r="F70" s="11"/>
      <c r="G70" s="12"/>
      <c r="H70" s="12"/>
      <c r="I70" s="3"/>
      <c r="J70" s="3"/>
      <c r="K70" s="3"/>
      <c r="L70" s="18"/>
      <c r="M70" s="19"/>
      <c r="N70" s="11"/>
      <c r="O70" s="11"/>
      <c r="P70" s="12"/>
      <c r="Q70" s="12"/>
      <c r="R70" s="3"/>
      <c r="S70" s="10"/>
      <c r="T70" s="10"/>
    </row>
    <row r="71" spans="1:20">
      <c r="A71" s="3">
        <v>25</v>
      </c>
      <c r="B71" s="16" t="s">
        <v>676</v>
      </c>
      <c r="C71" s="17" t="s">
        <v>1013</v>
      </c>
      <c r="D71" s="7"/>
      <c r="E71" s="11"/>
      <c r="F71" s="11"/>
      <c r="G71" s="12"/>
      <c r="H71" s="12"/>
      <c r="I71" s="3"/>
      <c r="J71" s="3"/>
      <c r="K71" s="3"/>
      <c r="L71" s="18"/>
      <c r="M71" s="19"/>
      <c r="N71" s="11"/>
      <c r="O71" s="11"/>
      <c r="P71" s="12"/>
      <c r="Q71" s="12"/>
      <c r="R71" s="3"/>
      <c r="S71" s="10"/>
      <c r="T71" s="10"/>
    </row>
    <row r="72" spans="1:20">
      <c r="A72" s="2">
        <v>26</v>
      </c>
      <c r="B72" s="16" t="s">
        <v>676</v>
      </c>
      <c r="C72" s="17" t="s">
        <v>1014</v>
      </c>
      <c r="D72" s="7"/>
      <c r="E72" s="15"/>
      <c r="F72" s="15"/>
      <c r="G72" s="3"/>
      <c r="H72" s="3"/>
      <c r="I72" s="3"/>
      <c r="J72" s="3"/>
      <c r="K72" s="3"/>
      <c r="L72" s="18"/>
      <c r="M72" s="24"/>
      <c r="N72" s="15"/>
      <c r="O72" s="15"/>
      <c r="P72" s="3"/>
      <c r="Q72" s="3"/>
      <c r="R72" s="3"/>
      <c r="S72" s="10"/>
      <c r="T72" s="10"/>
    </row>
    <row r="73" spans="1:20">
      <c r="A73" s="3">
        <v>27</v>
      </c>
      <c r="B73" s="16" t="s">
        <v>676</v>
      </c>
      <c r="C73" s="17" t="s">
        <v>1015</v>
      </c>
      <c r="D73" s="7"/>
      <c r="E73" s="15"/>
      <c r="F73" s="15"/>
      <c r="G73" s="3"/>
      <c r="H73" s="3"/>
      <c r="I73" s="3"/>
      <c r="J73" s="3"/>
      <c r="K73" s="26"/>
      <c r="L73" s="18"/>
      <c r="M73" s="24"/>
      <c r="N73" s="27"/>
      <c r="O73" s="27"/>
      <c r="P73" s="28"/>
      <c r="Q73" s="28"/>
      <c r="R73" s="28"/>
      <c r="S73" s="10"/>
      <c r="T73" s="10"/>
    </row>
    <row r="74" spans="1:20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1:20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1:20">
      <c r="A76" s="79" t="s">
        <v>1926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</row>
    <row r="77" spans="1:20">
      <c r="A77" s="80" t="s">
        <v>1925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</row>
    <row r="81" spans="1:20">
      <c r="A81" s="96" t="s">
        <v>1924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</row>
    <row r="82" spans="1:20">
      <c r="A82" s="97" t="s">
        <v>1595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</row>
    <row r="83" spans="1:20">
      <c r="A83" s="81" t="s">
        <v>1588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</row>
    <row r="84" spans="1:20">
      <c r="A84" s="82" t="s">
        <v>1</v>
      </c>
      <c r="B84" s="84" t="s">
        <v>2</v>
      </c>
      <c r="C84" s="85"/>
      <c r="D84" s="98" t="str">
        <f>ม.1!D81</f>
        <v>เดือนมิถุนายน</v>
      </c>
      <c r="E84" s="98"/>
      <c r="F84" s="98"/>
      <c r="G84" s="98"/>
      <c r="H84" s="98"/>
      <c r="I84" s="98"/>
      <c r="J84" s="98"/>
      <c r="K84" s="82" t="s">
        <v>1</v>
      </c>
      <c r="L84" s="84" t="s">
        <v>2</v>
      </c>
      <c r="M84" s="85"/>
      <c r="N84" s="98" t="str">
        <f>ม.1!N81</f>
        <v>เดือนมิถุนายน</v>
      </c>
      <c r="O84" s="98"/>
      <c r="P84" s="98"/>
      <c r="Q84" s="98"/>
      <c r="R84" s="98"/>
      <c r="S84" s="98"/>
      <c r="T84" s="98"/>
    </row>
    <row r="85" spans="1:20">
      <c r="A85" s="83"/>
      <c r="B85" s="86"/>
      <c r="C85" s="87"/>
      <c r="D85" s="93" t="s">
        <v>3</v>
      </c>
      <c r="E85" s="94"/>
      <c r="F85" s="94"/>
      <c r="G85" s="94"/>
      <c r="H85" s="95"/>
      <c r="I85" s="76" t="s">
        <v>4</v>
      </c>
      <c r="J85" s="77"/>
      <c r="K85" s="83"/>
      <c r="L85" s="86"/>
      <c r="M85" s="87"/>
      <c r="N85" s="93" t="s">
        <v>3</v>
      </c>
      <c r="O85" s="94"/>
      <c r="P85" s="94"/>
      <c r="Q85" s="94"/>
      <c r="R85" s="95"/>
      <c r="S85" s="76" t="s">
        <v>4</v>
      </c>
      <c r="T85" s="77"/>
    </row>
    <row r="86" spans="1:20">
      <c r="A86" s="2" t="s">
        <v>5</v>
      </c>
      <c r="B86" s="88"/>
      <c r="C86" s="89"/>
      <c r="D86" s="3">
        <v>1</v>
      </c>
      <c r="E86" s="3">
        <v>2</v>
      </c>
      <c r="F86" s="3">
        <v>3</v>
      </c>
      <c r="G86" s="3">
        <v>4</v>
      </c>
      <c r="H86" s="4">
        <v>5</v>
      </c>
      <c r="I86" s="29" t="s">
        <v>6</v>
      </c>
      <c r="J86" s="30" t="s">
        <v>1923</v>
      </c>
      <c r="K86" s="2" t="s">
        <v>5</v>
      </c>
      <c r="L86" s="88"/>
      <c r="M86" s="89"/>
      <c r="N86" s="3">
        <v>1</v>
      </c>
      <c r="O86" s="3">
        <v>2</v>
      </c>
      <c r="P86" s="3">
        <v>3</v>
      </c>
      <c r="Q86" s="3">
        <v>4</v>
      </c>
      <c r="R86" s="4">
        <v>5</v>
      </c>
      <c r="S86" s="29" t="s">
        <v>6</v>
      </c>
      <c r="T86" s="29" t="s">
        <v>1923</v>
      </c>
    </row>
    <row r="87" spans="1:20">
      <c r="A87" s="3">
        <v>1</v>
      </c>
      <c r="B87" s="16" t="s">
        <v>7</v>
      </c>
      <c r="C87" s="52" t="s">
        <v>1032</v>
      </c>
      <c r="D87" s="7"/>
      <c r="E87" s="8"/>
      <c r="F87" s="8"/>
      <c r="G87" s="9"/>
      <c r="H87" s="9"/>
      <c r="I87" s="2"/>
      <c r="J87" s="2"/>
      <c r="K87" s="3">
        <v>28</v>
      </c>
      <c r="L87" s="32" t="s">
        <v>28</v>
      </c>
      <c r="M87" s="33" t="s">
        <v>116</v>
      </c>
      <c r="N87" s="8"/>
      <c r="O87" s="8"/>
      <c r="P87" s="9"/>
      <c r="Q87" s="9"/>
      <c r="R87" s="2"/>
      <c r="S87" s="10"/>
      <c r="T87" s="10"/>
    </row>
    <row r="88" spans="1:20">
      <c r="A88" s="3">
        <v>2</v>
      </c>
      <c r="B88" s="16" t="s">
        <v>7</v>
      </c>
      <c r="C88" s="31" t="s">
        <v>1033</v>
      </c>
      <c r="D88" s="7"/>
      <c r="E88" s="11"/>
      <c r="F88" s="11"/>
      <c r="G88" s="12"/>
      <c r="H88" s="12"/>
      <c r="I88" s="3"/>
      <c r="J88" s="13"/>
      <c r="K88" s="3">
        <v>29</v>
      </c>
      <c r="L88" s="32" t="s">
        <v>28</v>
      </c>
      <c r="M88" s="33" t="s">
        <v>117</v>
      </c>
      <c r="N88" s="11"/>
      <c r="O88" s="11"/>
      <c r="P88" s="12"/>
      <c r="Q88" s="12"/>
      <c r="R88" s="3"/>
      <c r="S88" s="10"/>
      <c r="T88" s="10"/>
    </row>
    <row r="89" spans="1:20">
      <c r="A89" s="3">
        <v>3</v>
      </c>
      <c r="B89" s="53" t="s">
        <v>7</v>
      </c>
      <c r="C89" s="17" t="s">
        <v>1034</v>
      </c>
      <c r="D89" s="14"/>
      <c r="E89" s="11"/>
      <c r="F89" s="11"/>
      <c r="G89" s="12"/>
      <c r="H89" s="12"/>
      <c r="I89" s="3"/>
      <c r="J89" s="2"/>
      <c r="K89" s="3">
        <v>30</v>
      </c>
      <c r="L89" s="32" t="s">
        <v>28</v>
      </c>
      <c r="M89" s="33" t="s">
        <v>118</v>
      </c>
      <c r="N89" s="11"/>
      <c r="O89" s="11"/>
      <c r="P89" s="12"/>
      <c r="Q89" s="12"/>
      <c r="R89" s="3"/>
      <c r="S89" s="10"/>
      <c r="T89" s="10"/>
    </row>
    <row r="90" spans="1:20">
      <c r="A90" s="2">
        <v>4</v>
      </c>
      <c r="B90" s="16" t="s">
        <v>7</v>
      </c>
      <c r="C90" s="17" t="s">
        <v>1035</v>
      </c>
      <c r="D90" s="7"/>
      <c r="E90" s="11"/>
      <c r="F90" s="11"/>
      <c r="G90" s="12"/>
      <c r="H90" s="12"/>
      <c r="I90" s="3"/>
      <c r="J90" s="13"/>
      <c r="K90" s="3">
        <v>31</v>
      </c>
      <c r="L90" s="32" t="s">
        <v>28</v>
      </c>
      <c r="M90" s="33" t="s">
        <v>119</v>
      </c>
      <c r="N90" s="11"/>
      <c r="O90" s="11"/>
      <c r="P90" s="12"/>
      <c r="Q90" s="12"/>
      <c r="R90" s="3"/>
      <c r="S90" s="10"/>
      <c r="T90" s="10"/>
    </row>
    <row r="91" spans="1:20">
      <c r="A91" s="3">
        <v>5</v>
      </c>
      <c r="B91" s="16" t="s">
        <v>7</v>
      </c>
      <c r="C91" s="17" t="s">
        <v>1036</v>
      </c>
      <c r="D91" s="15"/>
      <c r="E91" s="11"/>
      <c r="F91" s="11"/>
      <c r="G91" s="12"/>
      <c r="H91" s="12"/>
      <c r="I91" s="3"/>
      <c r="J91" s="2"/>
      <c r="K91" s="3">
        <v>32</v>
      </c>
      <c r="L91" s="32" t="s">
        <v>28</v>
      </c>
      <c r="M91" s="33" t="s">
        <v>120</v>
      </c>
      <c r="N91" s="11"/>
      <c r="O91" s="11"/>
      <c r="P91" s="12"/>
      <c r="Q91" s="12"/>
      <c r="R91" s="3"/>
      <c r="S91" s="10"/>
      <c r="T91" s="10"/>
    </row>
    <row r="92" spans="1:20">
      <c r="A92" s="2">
        <v>6</v>
      </c>
      <c r="B92" s="16" t="s">
        <v>7</v>
      </c>
      <c r="C92" s="17" t="s">
        <v>1037</v>
      </c>
      <c r="D92" s="7"/>
      <c r="E92" s="3"/>
      <c r="F92" s="3"/>
      <c r="G92" s="12"/>
      <c r="H92" s="12"/>
      <c r="I92" s="3"/>
      <c r="J92" s="2"/>
      <c r="K92" s="3">
        <v>33</v>
      </c>
      <c r="L92" s="32" t="s">
        <v>28</v>
      </c>
      <c r="M92" s="33" t="s">
        <v>121</v>
      </c>
      <c r="N92" s="11"/>
      <c r="O92" s="11"/>
      <c r="P92" s="12"/>
      <c r="Q92" s="12"/>
      <c r="R92" s="3"/>
      <c r="S92" s="10"/>
      <c r="T92" s="10"/>
    </row>
    <row r="93" spans="1:20">
      <c r="A93" s="3">
        <v>7</v>
      </c>
      <c r="B93" s="16" t="s">
        <v>7</v>
      </c>
      <c r="C93" s="17" t="s">
        <v>1038</v>
      </c>
      <c r="D93" s="7"/>
      <c r="E93" s="11"/>
      <c r="F93" s="11"/>
      <c r="G93" s="12"/>
      <c r="H93" s="12"/>
      <c r="I93" s="3"/>
      <c r="J93" s="13"/>
      <c r="K93" s="3">
        <v>34</v>
      </c>
      <c r="L93" s="32" t="s">
        <v>28</v>
      </c>
      <c r="M93" s="33" t="s">
        <v>122</v>
      </c>
      <c r="N93" s="11"/>
      <c r="O93" s="11"/>
      <c r="P93" s="12"/>
      <c r="Q93" s="12"/>
      <c r="R93" s="3"/>
      <c r="S93" s="10"/>
      <c r="T93" s="10"/>
    </row>
    <row r="94" spans="1:20">
      <c r="A94" s="3">
        <v>8</v>
      </c>
      <c r="B94" s="16" t="s">
        <v>7</v>
      </c>
      <c r="C94" s="17" t="s">
        <v>1039</v>
      </c>
      <c r="D94" s="7"/>
      <c r="E94" s="11"/>
      <c r="F94" s="11"/>
      <c r="G94" s="12"/>
      <c r="H94" s="12"/>
      <c r="I94" s="3"/>
      <c r="J94" s="2"/>
      <c r="K94" s="3">
        <v>35</v>
      </c>
      <c r="L94" s="32" t="s">
        <v>28</v>
      </c>
      <c r="M94" s="33" t="s">
        <v>123</v>
      </c>
      <c r="N94" s="11"/>
      <c r="O94" s="11"/>
      <c r="P94" s="12"/>
      <c r="Q94" s="12"/>
      <c r="R94" s="3"/>
      <c r="S94" s="10"/>
      <c r="T94" s="10"/>
    </row>
    <row r="95" spans="1:20">
      <c r="A95" s="2">
        <v>9</v>
      </c>
      <c r="B95" s="16" t="s">
        <v>7</v>
      </c>
      <c r="C95" s="17" t="s">
        <v>1040</v>
      </c>
      <c r="D95" s="15"/>
      <c r="E95" s="11"/>
      <c r="F95" s="11"/>
      <c r="G95" s="12"/>
      <c r="H95" s="12"/>
      <c r="I95" s="3"/>
      <c r="J95" s="2"/>
      <c r="K95" s="3"/>
      <c r="L95" s="16"/>
      <c r="M95" s="17"/>
      <c r="N95" s="11"/>
      <c r="O95" s="11"/>
      <c r="P95" s="12"/>
      <c r="Q95" s="12"/>
      <c r="R95" s="3"/>
      <c r="S95" s="10"/>
      <c r="T95" s="10"/>
    </row>
    <row r="96" spans="1:20">
      <c r="A96" s="3">
        <v>10</v>
      </c>
      <c r="B96" s="16" t="s">
        <v>7</v>
      </c>
      <c r="C96" s="17" t="s">
        <v>1041</v>
      </c>
      <c r="D96" s="7"/>
      <c r="E96" s="11"/>
      <c r="F96" s="11"/>
      <c r="G96" s="12"/>
      <c r="H96" s="12"/>
      <c r="I96" s="3"/>
      <c r="J96" s="13"/>
      <c r="K96" s="3"/>
      <c r="L96" s="16"/>
      <c r="M96" s="17"/>
      <c r="N96" s="11"/>
      <c r="O96" s="11"/>
      <c r="P96" s="12"/>
      <c r="Q96" s="12"/>
      <c r="R96" s="3"/>
      <c r="S96" s="10"/>
      <c r="T96" s="10"/>
    </row>
    <row r="97" spans="1:20">
      <c r="A97" s="2">
        <v>11</v>
      </c>
      <c r="B97" s="16" t="s">
        <v>7</v>
      </c>
      <c r="C97" s="17" t="s">
        <v>1042</v>
      </c>
      <c r="D97" s="7"/>
      <c r="E97" s="11"/>
      <c r="F97" s="11"/>
      <c r="G97" s="12"/>
      <c r="H97" s="12"/>
      <c r="I97" s="3"/>
      <c r="J97" s="2"/>
      <c r="K97" s="3"/>
      <c r="L97" s="16"/>
      <c r="M97" s="17"/>
      <c r="N97" s="11"/>
      <c r="O97" s="11"/>
      <c r="P97" s="12"/>
      <c r="Q97" s="12"/>
      <c r="R97" s="3"/>
      <c r="S97" s="10"/>
      <c r="T97" s="10"/>
    </row>
    <row r="98" spans="1:20">
      <c r="A98" s="3">
        <v>12</v>
      </c>
      <c r="B98" s="16" t="s">
        <v>676</v>
      </c>
      <c r="C98" s="17" t="s">
        <v>1043</v>
      </c>
      <c r="D98" s="7"/>
      <c r="E98" s="11"/>
      <c r="F98" s="11"/>
      <c r="G98" s="12"/>
      <c r="H98" s="12"/>
      <c r="I98" s="3"/>
      <c r="J98" s="13"/>
      <c r="K98" s="3"/>
      <c r="L98" s="16"/>
      <c r="M98" s="17"/>
      <c r="N98" s="11"/>
      <c r="O98" s="11"/>
      <c r="P98" s="12"/>
      <c r="Q98" s="12"/>
      <c r="R98" s="3"/>
      <c r="S98" s="10"/>
      <c r="T98" s="10"/>
    </row>
    <row r="99" spans="1:20">
      <c r="A99" s="3">
        <v>13</v>
      </c>
      <c r="B99" s="16" t="s">
        <v>676</v>
      </c>
      <c r="C99" s="17" t="s">
        <v>1044</v>
      </c>
      <c r="D99" s="15"/>
      <c r="E99" s="11"/>
      <c r="F99" s="11"/>
      <c r="G99" s="12"/>
      <c r="H99" s="12"/>
      <c r="I99" s="3"/>
      <c r="J99" s="2"/>
      <c r="K99" s="3"/>
      <c r="L99" s="18"/>
      <c r="M99" s="19"/>
      <c r="N99" s="11"/>
      <c r="O99" s="11"/>
      <c r="P99" s="12"/>
      <c r="Q99" s="12"/>
      <c r="R99" s="3"/>
      <c r="S99" s="10"/>
      <c r="T99" s="10"/>
    </row>
    <row r="100" spans="1:20">
      <c r="A100" s="2">
        <v>14</v>
      </c>
      <c r="B100" s="16" t="s">
        <v>676</v>
      </c>
      <c r="C100" s="17" t="s">
        <v>1045</v>
      </c>
      <c r="D100" s="7"/>
      <c r="E100" s="11"/>
      <c r="F100" s="11"/>
      <c r="G100" s="12"/>
      <c r="H100" s="12"/>
      <c r="I100" s="3"/>
      <c r="J100" s="13"/>
      <c r="K100" s="3"/>
      <c r="L100" s="18"/>
      <c r="M100" s="19"/>
      <c r="N100" s="11"/>
      <c r="O100" s="11"/>
      <c r="P100" s="12"/>
      <c r="Q100" s="12"/>
      <c r="R100" s="3"/>
      <c r="S100" s="10"/>
      <c r="T100" s="10"/>
    </row>
    <row r="101" spans="1:20">
      <c r="A101" s="3">
        <v>15</v>
      </c>
      <c r="B101" s="16" t="s">
        <v>676</v>
      </c>
      <c r="C101" s="17" t="s">
        <v>1046</v>
      </c>
      <c r="D101" s="15"/>
      <c r="E101" s="11"/>
      <c r="F101" s="11"/>
      <c r="G101" s="12"/>
      <c r="H101" s="12"/>
      <c r="I101" s="3"/>
      <c r="J101" s="2"/>
      <c r="K101" s="3"/>
      <c r="L101" s="18"/>
      <c r="M101" s="19"/>
      <c r="N101" s="11"/>
      <c r="O101" s="11"/>
      <c r="P101" s="12"/>
      <c r="Q101" s="12"/>
      <c r="R101" s="3"/>
      <c r="S101" s="10"/>
      <c r="T101" s="10"/>
    </row>
    <row r="102" spans="1:20">
      <c r="A102" s="2">
        <v>16</v>
      </c>
      <c r="B102" s="16" t="s">
        <v>676</v>
      </c>
      <c r="C102" s="17" t="s">
        <v>1047</v>
      </c>
      <c r="D102" s="15"/>
      <c r="E102" s="11"/>
      <c r="F102" s="11"/>
      <c r="G102" s="12"/>
      <c r="H102" s="12"/>
      <c r="I102" s="3"/>
      <c r="J102" s="13"/>
      <c r="K102" s="3"/>
      <c r="L102" s="20"/>
      <c r="M102" s="19"/>
      <c r="N102" s="11"/>
      <c r="O102" s="11"/>
      <c r="P102" s="12"/>
      <c r="Q102" s="12"/>
      <c r="R102" s="3"/>
      <c r="S102" s="10"/>
      <c r="T102" s="10"/>
    </row>
    <row r="103" spans="1:20">
      <c r="A103" s="3">
        <v>17</v>
      </c>
      <c r="B103" s="16" t="s">
        <v>676</v>
      </c>
      <c r="C103" s="17" t="s">
        <v>1048</v>
      </c>
      <c r="D103" s="15"/>
      <c r="E103" s="11"/>
      <c r="F103" s="11"/>
      <c r="G103" s="12"/>
      <c r="H103" s="12"/>
      <c r="I103" s="3"/>
      <c r="J103" s="2"/>
      <c r="K103" s="3"/>
      <c r="L103" s="18"/>
      <c r="M103" s="19"/>
      <c r="N103" s="11"/>
      <c r="O103" s="11"/>
      <c r="P103" s="12"/>
      <c r="Q103" s="12"/>
      <c r="R103" s="3"/>
      <c r="S103" s="10"/>
      <c r="T103" s="10"/>
    </row>
    <row r="104" spans="1:20">
      <c r="A104" s="3">
        <v>18</v>
      </c>
      <c r="B104" s="16" t="s">
        <v>676</v>
      </c>
      <c r="C104" s="17" t="s">
        <v>1049</v>
      </c>
      <c r="D104" s="7"/>
      <c r="E104" s="11"/>
      <c r="F104" s="11"/>
      <c r="G104" s="12"/>
      <c r="H104" s="12"/>
      <c r="I104" s="3"/>
      <c r="J104" s="13"/>
      <c r="K104" s="3"/>
      <c r="L104" s="18"/>
      <c r="M104" s="19"/>
      <c r="N104" s="11"/>
      <c r="O104" s="11"/>
      <c r="P104" s="12"/>
      <c r="Q104" s="12"/>
      <c r="R104" s="3"/>
      <c r="S104" s="10"/>
      <c r="T104" s="10"/>
    </row>
    <row r="105" spans="1:20">
      <c r="A105" s="2">
        <v>19</v>
      </c>
      <c r="B105" s="16" t="s">
        <v>676</v>
      </c>
      <c r="C105" s="17" t="s">
        <v>1050</v>
      </c>
      <c r="D105" s="7"/>
      <c r="E105" s="11"/>
      <c r="F105" s="11"/>
      <c r="G105" s="21"/>
      <c r="H105" s="21"/>
      <c r="I105" s="22"/>
      <c r="J105" s="13"/>
      <c r="K105" s="23"/>
      <c r="L105" s="18"/>
      <c r="M105" s="19"/>
      <c r="N105" s="11"/>
      <c r="O105" s="11"/>
      <c r="P105" s="21"/>
      <c r="Q105" s="21"/>
      <c r="R105" s="22"/>
      <c r="S105" s="10"/>
      <c r="T105" s="10"/>
    </row>
    <row r="106" spans="1:20">
      <c r="A106" s="3">
        <v>20</v>
      </c>
      <c r="B106" s="16" t="s">
        <v>676</v>
      </c>
      <c r="C106" s="17" t="s">
        <v>1051</v>
      </c>
      <c r="D106" s="7"/>
      <c r="E106" s="11"/>
      <c r="F106" s="11"/>
      <c r="G106" s="12"/>
      <c r="H106" s="12"/>
      <c r="I106" s="3"/>
      <c r="J106" s="3"/>
      <c r="K106" s="3"/>
      <c r="L106" s="18"/>
      <c r="M106" s="19"/>
      <c r="N106" s="11"/>
      <c r="O106" s="11"/>
      <c r="P106" s="12"/>
      <c r="Q106" s="12"/>
      <c r="R106" s="3"/>
      <c r="S106" s="10"/>
      <c r="T106" s="10"/>
    </row>
    <row r="107" spans="1:20">
      <c r="A107" s="2">
        <v>21</v>
      </c>
      <c r="B107" s="16" t="s">
        <v>676</v>
      </c>
      <c r="C107" s="17" t="s">
        <v>1052</v>
      </c>
      <c r="D107" s="15"/>
      <c r="E107" s="11"/>
      <c r="F107" s="11"/>
      <c r="G107" s="12"/>
      <c r="H107" s="12"/>
      <c r="I107" s="3"/>
      <c r="J107" s="3"/>
      <c r="K107" s="3"/>
      <c r="L107" s="18"/>
      <c r="M107" s="24"/>
      <c r="N107" s="11"/>
      <c r="O107" s="11"/>
      <c r="P107" s="12"/>
      <c r="Q107" s="12"/>
      <c r="R107" s="3"/>
      <c r="S107" s="10"/>
      <c r="T107" s="10"/>
    </row>
    <row r="108" spans="1:20">
      <c r="A108" s="3">
        <v>22</v>
      </c>
      <c r="B108" s="16" t="s">
        <v>676</v>
      </c>
      <c r="C108" s="17" t="s">
        <v>1053</v>
      </c>
      <c r="D108" s="7"/>
      <c r="E108" s="11"/>
      <c r="F108" s="11"/>
      <c r="G108" s="12"/>
      <c r="H108" s="12"/>
      <c r="I108" s="3"/>
      <c r="J108" s="25"/>
      <c r="K108" s="3"/>
      <c r="L108" s="18"/>
      <c r="M108" s="19"/>
      <c r="N108" s="11"/>
      <c r="O108" s="11"/>
      <c r="P108" s="12"/>
      <c r="Q108" s="12"/>
      <c r="R108" s="3"/>
      <c r="S108" s="10"/>
      <c r="T108" s="10"/>
    </row>
    <row r="109" spans="1:20">
      <c r="A109" s="3">
        <v>23</v>
      </c>
      <c r="B109" s="16" t="s">
        <v>676</v>
      </c>
      <c r="C109" s="17" t="s">
        <v>1054</v>
      </c>
      <c r="D109" s="7"/>
      <c r="E109" s="11"/>
      <c r="F109" s="11"/>
      <c r="G109" s="12"/>
      <c r="H109" s="12"/>
      <c r="I109" s="3"/>
      <c r="J109" s="3"/>
      <c r="K109" s="3"/>
      <c r="L109" s="20"/>
      <c r="M109" s="19"/>
      <c r="N109" s="11"/>
      <c r="O109" s="11"/>
      <c r="P109" s="12"/>
      <c r="Q109" s="12"/>
      <c r="R109" s="3"/>
      <c r="S109" s="10"/>
      <c r="T109" s="10"/>
    </row>
    <row r="110" spans="1:20">
      <c r="A110" s="2">
        <v>24</v>
      </c>
      <c r="B110" s="16" t="s">
        <v>676</v>
      </c>
      <c r="C110" s="17" t="s">
        <v>1055</v>
      </c>
      <c r="D110" s="7"/>
      <c r="E110" s="11"/>
      <c r="F110" s="11"/>
      <c r="G110" s="12"/>
      <c r="H110" s="12"/>
      <c r="I110" s="3"/>
      <c r="J110" s="3"/>
      <c r="K110" s="3"/>
      <c r="L110" s="18"/>
      <c r="M110" s="19"/>
      <c r="N110" s="11"/>
      <c r="O110" s="11"/>
      <c r="P110" s="12"/>
      <c r="Q110" s="12"/>
      <c r="R110" s="3"/>
      <c r="S110" s="10"/>
      <c r="T110" s="10"/>
    </row>
    <row r="111" spans="1:20">
      <c r="A111" s="3">
        <v>25</v>
      </c>
      <c r="B111" s="16" t="s">
        <v>676</v>
      </c>
      <c r="C111" s="17" t="s">
        <v>1056</v>
      </c>
      <c r="D111" s="7"/>
      <c r="E111" s="11"/>
      <c r="F111" s="11"/>
      <c r="G111" s="12"/>
      <c r="H111" s="12"/>
      <c r="I111" s="3"/>
      <c r="J111" s="3"/>
      <c r="K111" s="3"/>
      <c r="L111" s="18"/>
      <c r="M111" s="19"/>
      <c r="N111" s="11"/>
      <c r="O111" s="11"/>
      <c r="P111" s="12"/>
      <c r="Q111" s="12"/>
      <c r="R111" s="3"/>
      <c r="S111" s="10"/>
      <c r="T111" s="10"/>
    </row>
    <row r="112" spans="1:20">
      <c r="A112" s="2">
        <v>26</v>
      </c>
      <c r="B112" s="16" t="s">
        <v>676</v>
      </c>
      <c r="C112" s="17" t="s">
        <v>1057</v>
      </c>
      <c r="D112" s="7"/>
      <c r="E112" s="15"/>
      <c r="F112" s="15"/>
      <c r="G112" s="3"/>
      <c r="H112" s="3"/>
      <c r="I112" s="3"/>
      <c r="J112" s="3"/>
      <c r="K112" s="3"/>
      <c r="L112" s="18"/>
      <c r="M112" s="24"/>
      <c r="N112" s="15"/>
      <c r="O112" s="15"/>
      <c r="P112" s="3"/>
      <c r="Q112" s="3"/>
      <c r="R112" s="3"/>
      <c r="S112" s="10"/>
      <c r="T112" s="10"/>
    </row>
    <row r="113" spans="1:20">
      <c r="A113" s="3">
        <v>27</v>
      </c>
      <c r="B113" s="16" t="s">
        <v>676</v>
      </c>
      <c r="C113" s="17" t="s">
        <v>1058</v>
      </c>
      <c r="D113" s="7"/>
      <c r="E113" s="15"/>
      <c r="F113" s="15"/>
      <c r="G113" s="3"/>
      <c r="H113" s="3"/>
      <c r="I113" s="3"/>
      <c r="J113" s="3"/>
      <c r="K113" s="26"/>
      <c r="L113" s="18"/>
      <c r="M113" s="24"/>
      <c r="N113" s="27"/>
      <c r="O113" s="27"/>
      <c r="P113" s="28"/>
      <c r="Q113" s="28"/>
      <c r="R113" s="28"/>
      <c r="S113" s="10"/>
      <c r="T113" s="10"/>
    </row>
    <row r="114" spans="1:20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1:20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1:20">
      <c r="A116" s="79" t="s">
        <v>1926</v>
      </c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</row>
    <row r="117" spans="1:20">
      <c r="A117" s="80" t="s">
        <v>1925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</row>
    <row r="121" spans="1:20">
      <c r="A121" s="96" t="s">
        <v>1924</v>
      </c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</row>
    <row r="122" spans="1:20">
      <c r="A122" s="97" t="s">
        <v>1595</v>
      </c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</row>
    <row r="123" spans="1:20">
      <c r="A123" s="81" t="s">
        <v>1589</v>
      </c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</row>
    <row r="124" spans="1:20">
      <c r="A124" s="82" t="s">
        <v>1</v>
      </c>
      <c r="B124" s="84" t="s">
        <v>2</v>
      </c>
      <c r="C124" s="85"/>
      <c r="D124" s="98" t="str">
        <f>ม.1!D121</f>
        <v>เดือนมิถุนายน</v>
      </c>
      <c r="E124" s="98"/>
      <c r="F124" s="98"/>
      <c r="G124" s="98"/>
      <c r="H124" s="98"/>
      <c r="I124" s="98"/>
      <c r="J124" s="98"/>
      <c r="K124" s="82" t="s">
        <v>1</v>
      </c>
      <c r="L124" s="84" t="s">
        <v>2</v>
      </c>
      <c r="M124" s="85"/>
      <c r="N124" s="98" t="str">
        <f>ม.1!N121</f>
        <v>เดือนมิถุนายน</v>
      </c>
      <c r="O124" s="98"/>
      <c r="P124" s="98"/>
      <c r="Q124" s="98"/>
      <c r="R124" s="98"/>
      <c r="S124" s="98"/>
      <c r="T124" s="98"/>
    </row>
    <row r="125" spans="1:20">
      <c r="A125" s="83"/>
      <c r="B125" s="86"/>
      <c r="C125" s="87"/>
      <c r="D125" s="93" t="s">
        <v>3</v>
      </c>
      <c r="E125" s="94"/>
      <c r="F125" s="94"/>
      <c r="G125" s="94"/>
      <c r="H125" s="95"/>
      <c r="I125" s="76" t="s">
        <v>4</v>
      </c>
      <c r="J125" s="77"/>
      <c r="K125" s="83"/>
      <c r="L125" s="86"/>
      <c r="M125" s="87"/>
      <c r="N125" s="93" t="s">
        <v>3</v>
      </c>
      <c r="O125" s="94"/>
      <c r="P125" s="94"/>
      <c r="Q125" s="94"/>
      <c r="R125" s="95"/>
      <c r="S125" s="76" t="s">
        <v>4</v>
      </c>
      <c r="T125" s="77"/>
    </row>
    <row r="126" spans="1:20">
      <c r="A126" s="2" t="s">
        <v>5</v>
      </c>
      <c r="B126" s="88"/>
      <c r="C126" s="89"/>
      <c r="D126" s="3">
        <v>1</v>
      </c>
      <c r="E126" s="3">
        <v>2</v>
      </c>
      <c r="F126" s="3">
        <v>3</v>
      </c>
      <c r="G126" s="3">
        <v>4</v>
      </c>
      <c r="H126" s="4">
        <v>5</v>
      </c>
      <c r="I126" s="29" t="s">
        <v>6</v>
      </c>
      <c r="J126" s="30" t="s">
        <v>1923</v>
      </c>
      <c r="K126" s="2" t="s">
        <v>5</v>
      </c>
      <c r="L126" s="88"/>
      <c r="M126" s="89"/>
      <c r="N126" s="3">
        <v>1</v>
      </c>
      <c r="O126" s="3">
        <v>2</v>
      </c>
      <c r="P126" s="3">
        <v>3</v>
      </c>
      <c r="Q126" s="3">
        <v>4</v>
      </c>
      <c r="R126" s="4">
        <v>5</v>
      </c>
      <c r="S126" s="29" t="s">
        <v>6</v>
      </c>
      <c r="T126" s="29" t="s">
        <v>1923</v>
      </c>
    </row>
    <row r="127" spans="1:20">
      <c r="A127" s="3">
        <v>1</v>
      </c>
      <c r="B127" s="16" t="s">
        <v>7</v>
      </c>
      <c r="C127" s="17" t="s">
        <v>1059</v>
      </c>
      <c r="D127" s="7"/>
      <c r="E127" s="8"/>
      <c r="F127" s="8"/>
      <c r="G127" s="9"/>
      <c r="H127" s="9"/>
      <c r="I127" s="2"/>
      <c r="J127" s="2"/>
      <c r="K127" s="3">
        <v>28</v>
      </c>
      <c r="L127" s="16" t="s">
        <v>676</v>
      </c>
      <c r="M127" s="17" t="s">
        <v>1086</v>
      </c>
      <c r="N127" s="8"/>
      <c r="O127" s="8"/>
      <c r="P127" s="9"/>
      <c r="Q127" s="9"/>
      <c r="R127" s="2"/>
      <c r="S127" s="10"/>
      <c r="T127" s="10"/>
    </row>
    <row r="128" spans="1:20">
      <c r="A128" s="3">
        <v>2</v>
      </c>
      <c r="B128" s="16" t="s">
        <v>7</v>
      </c>
      <c r="C128" s="17" t="s">
        <v>1060</v>
      </c>
      <c r="D128" s="7"/>
      <c r="E128" s="11"/>
      <c r="F128" s="11"/>
      <c r="G128" s="12"/>
      <c r="H128" s="12"/>
      <c r="I128" s="3"/>
      <c r="J128" s="13"/>
      <c r="K128" s="3">
        <v>29</v>
      </c>
      <c r="L128" s="16" t="s">
        <v>676</v>
      </c>
      <c r="M128" s="17" t="s">
        <v>1087</v>
      </c>
      <c r="N128" s="11"/>
      <c r="O128" s="11"/>
      <c r="P128" s="12"/>
      <c r="Q128" s="12"/>
      <c r="R128" s="3"/>
      <c r="S128" s="10"/>
      <c r="T128" s="10"/>
    </row>
    <row r="129" spans="1:20">
      <c r="A129" s="3">
        <v>3</v>
      </c>
      <c r="B129" s="16" t="s">
        <v>7</v>
      </c>
      <c r="C129" s="17" t="s">
        <v>1061</v>
      </c>
      <c r="D129" s="14"/>
      <c r="E129" s="11"/>
      <c r="F129" s="11"/>
      <c r="G129" s="12"/>
      <c r="H129" s="12"/>
      <c r="I129" s="3"/>
      <c r="J129" s="2"/>
      <c r="K129" s="3">
        <v>30</v>
      </c>
      <c r="L129" s="16" t="s">
        <v>676</v>
      </c>
      <c r="M129" s="17" t="s">
        <v>1088</v>
      </c>
      <c r="N129" s="11"/>
      <c r="O129" s="11"/>
      <c r="P129" s="12"/>
      <c r="Q129" s="12"/>
      <c r="R129" s="3"/>
      <c r="S129" s="10"/>
      <c r="T129" s="10"/>
    </row>
    <row r="130" spans="1:20">
      <c r="A130" s="2">
        <v>4</v>
      </c>
      <c r="B130" s="16" t="s">
        <v>7</v>
      </c>
      <c r="C130" s="17" t="s">
        <v>1062</v>
      </c>
      <c r="D130" s="7"/>
      <c r="E130" s="11"/>
      <c r="F130" s="11"/>
      <c r="G130" s="12"/>
      <c r="H130" s="12"/>
      <c r="I130" s="3"/>
      <c r="J130" s="13"/>
      <c r="K130" s="3">
        <v>31</v>
      </c>
      <c r="L130" s="16" t="s">
        <v>676</v>
      </c>
      <c r="M130" s="17" t="s">
        <v>1089</v>
      </c>
      <c r="N130" s="11"/>
      <c r="O130" s="11"/>
      <c r="P130" s="12"/>
      <c r="Q130" s="12"/>
      <c r="R130" s="3"/>
      <c r="S130" s="10"/>
      <c r="T130" s="10"/>
    </row>
    <row r="131" spans="1:20">
      <c r="A131" s="3">
        <v>5</v>
      </c>
      <c r="B131" s="16" t="s">
        <v>7</v>
      </c>
      <c r="C131" s="17" t="s">
        <v>1063</v>
      </c>
      <c r="D131" s="15"/>
      <c r="E131" s="11"/>
      <c r="F131" s="11"/>
      <c r="G131" s="12"/>
      <c r="H131" s="12"/>
      <c r="I131" s="3"/>
      <c r="J131" s="2"/>
      <c r="K131" s="3">
        <v>32</v>
      </c>
      <c r="L131" s="16" t="s">
        <v>676</v>
      </c>
      <c r="M131" s="17" t="s">
        <v>1090</v>
      </c>
      <c r="N131" s="11"/>
      <c r="O131" s="11"/>
      <c r="P131" s="12"/>
      <c r="Q131" s="12"/>
      <c r="R131" s="3"/>
      <c r="S131" s="10"/>
      <c r="T131" s="10"/>
    </row>
    <row r="132" spans="1:20">
      <c r="A132" s="2">
        <v>6</v>
      </c>
      <c r="B132" s="16" t="s">
        <v>7</v>
      </c>
      <c r="C132" s="17" t="s">
        <v>1064</v>
      </c>
      <c r="D132" s="7"/>
      <c r="E132" s="3"/>
      <c r="F132" s="3"/>
      <c r="G132" s="12"/>
      <c r="H132" s="12"/>
      <c r="I132" s="3"/>
      <c r="J132" s="2"/>
      <c r="K132" s="3">
        <v>33</v>
      </c>
      <c r="L132" s="16" t="s">
        <v>676</v>
      </c>
      <c r="M132" s="17" t="s">
        <v>1091</v>
      </c>
      <c r="N132" s="11"/>
      <c r="O132" s="11"/>
      <c r="P132" s="12"/>
      <c r="Q132" s="12"/>
      <c r="R132" s="3"/>
      <c r="S132" s="10"/>
      <c r="T132" s="10"/>
    </row>
    <row r="133" spans="1:20">
      <c r="A133" s="3">
        <v>7</v>
      </c>
      <c r="B133" s="16" t="s">
        <v>7</v>
      </c>
      <c r="C133" s="17" t="s">
        <v>1065</v>
      </c>
      <c r="D133" s="7"/>
      <c r="E133" s="11"/>
      <c r="F133" s="11"/>
      <c r="G133" s="12"/>
      <c r="H133" s="12"/>
      <c r="I133" s="3"/>
      <c r="J133" s="13"/>
      <c r="K133" s="3">
        <v>34</v>
      </c>
      <c r="L133" s="16" t="s">
        <v>676</v>
      </c>
      <c r="M133" s="17" t="s">
        <v>1092</v>
      </c>
      <c r="N133" s="11"/>
      <c r="O133" s="11"/>
      <c r="P133" s="12"/>
      <c r="Q133" s="12"/>
      <c r="R133" s="3"/>
      <c r="S133" s="10"/>
      <c r="T133" s="10"/>
    </row>
    <row r="134" spans="1:20">
      <c r="A134" s="3">
        <v>8</v>
      </c>
      <c r="B134" s="16" t="s">
        <v>7</v>
      </c>
      <c r="C134" s="17" t="s">
        <v>1066</v>
      </c>
      <c r="D134" s="7"/>
      <c r="E134" s="11"/>
      <c r="F134" s="11"/>
      <c r="G134" s="12"/>
      <c r="H134" s="12"/>
      <c r="I134" s="3"/>
      <c r="J134" s="2"/>
      <c r="K134" s="3">
        <v>35</v>
      </c>
      <c r="L134" s="16" t="s">
        <v>676</v>
      </c>
      <c r="M134" s="17" t="s">
        <v>1093</v>
      </c>
      <c r="N134" s="11"/>
      <c r="O134" s="11"/>
      <c r="P134" s="12"/>
      <c r="Q134" s="12"/>
      <c r="R134" s="3"/>
      <c r="S134" s="10"/>
      <c r="T134" s="10"/>
    </row>
    <row r="135" spans="1:20">
      <c r="A135" s="2">
        <v>9</v>
      </c>
      <c r="B135" s="16" t="s">
        <v>7</v>
      </c>
      <c r="C135" s="17" t="s">
        <v>1067</v>
      </c>
      <c r="D135" s="15"/>
      <c r="E135" s="11"/>
      <c r="F135" s="11"/>
      <c r="G135" s="12"/>
      <c r="H135" s="12"/>
      <c r="I135" s="3"/>
      <c r="J135" s="2"/>
      <c r="K135" s="3">
        <f t="shared" ref="K135:K141" si="2">K134+1</f>
        <v>36</v>
      </c>
      <c r="L135" s="4" t="s">
        <v>676</v>
      </c>
      <c r="M135" s="11" t="s">
        <v>1094</v>
      </c>
      <c r="N135" s="11"/>
      <c r="O135" s="11"/>
      <c r="P135" s="12"/>
      <c r="Q135" s="12"/>
      <c r="R135" s="3"/>
      <c r="S135" s="10"/>
      <c r="T135" s="10"/>
    </row>
    <row r="136" spans="1:20">
      <c r="A136" s="3">
        <v>10</v>
      </c>
      <c r="B136" s="4" t="s">
        <v>7</v>
      </c>
      <c r="C136" s="11" t="s">
        <v>1068</v>
      </c>
      <c r="D136" s="7"/>
      <c r="E136" s="11"/>
      <c r="F136" s="11"/>
      <c r="G136" s="12"/>
      <c r="H136" s="12"/>
      <c r="I136" s="3"/>
      <c r="J136" s="13"/>
      <c r="K136" s="3">
        <f t="shared" si="2"/>
        <v>37</v>
      </c>
      <c r="L136" s="16" t="s">
        <v>676</v>
      </c>
      <c r="M136" s="17" t="s">
        <v>1095</v>
      </c>
      <c r="N136" s="11"/>
      <c r="O136" s="11"/>
      <c r="P136" s="12"/>
      <c r="Q136" s="12"/>
      <c r="R136" s="3"/>
      <c r="S136" s="10"/>
      <c r="T136" s="10"/>
    </row>
    <row r="137" spans="1:20">
      <c r="A137" s="2">
        <v>11</v>
      </c>
      <c r="B137" s="16" t="s">
        <v>676</v>
      </c>
      <c r="C137" s="17" t="s">
        <v>1069</v>
      </c>
      <c r="D137" s="7"/>
      <c r="E137" s="11"/>
      <c r="F137" s="11"/>
      <c r="G137" s="12"/>
      <c r="H137" s="12"/>
      <c r="I137" s="3"/>
      <c r="J137" s="2"/>
      <c r="K137" s="3">
        <f t="shared" si="2"/>
        <v>38</v>
      </c>
      <c r="L137" s="16" t="s">
        <v>676</v>
      </c>
      <c r="M137" s="17" t="s">
        <v>1096</v>
      </c>
      <c r="N137" s="11"/>
      <c r="O137" s="11"/>
      <c r="P137" s="12"/>
      <c r="Q137" s="12"/>
      <c r="R137" s="3"/>
      <c r="S137" s="10"/>
      <c r="T137" s="10"/>
    </row>
    <row r="138" spans="1:20">
      <c r="A138" s="3">
        <v>12</v>
      </c>
      <c r="B138" s="16" t="s">
        <v>676</v>
      </c>
      <c r="C138" s="17" t="s">
        <v>1070</v>
      </c>
      <c r="D138" s="7"/>
      <c r="E138" s="11"/>
      <c r="F138" s="11"/>
      <c r="G138" s="12"/>
      <c r="H138" s="12"/>
      <c r="I138" s="3"/>
      <c r="J138" s="13"/>
      <c r="K138" s="3">
        <f t="shared" si="2"/>
        <v>39</v>
      </c>
      <c r="L138" s="16" t="s">
        <v>676</v>
      </c>
      <c r="M138" s="17" t="s">
        <v>1097</v>
      </c>
      <c r="N138" s="11"/>
      <c r="O138" s="11"/>
      <c r="P138" s="12"/>
      <c r="Q138" s="12"/>
      <c r="R138" s="3"/>
      <c r="S138" s="10"/>
      <c r="T138" s="10"/>
    </row>
    <row r="139" spans="1:20">
      <c r="A139" s="3">
        <v>13</v>
      </c>
      <c r="B139" s="16" t="s">
        <v>676</v>
      </c>
      <c r="C139" s="17" t="s">
        <v>1071</v>
      </c>
      <c r="D139" s="15"/>
      <c r="E139" s="11"/>
      <c r="F139" s="11"/>
      <c r="G139" s="12"/>
      <c r="H139" s="12"/>
      <c r="I139" s="3"/>
      <c r="J139" s="2"/>
      <c r="K139" s="3">
        <f t="shared" si="2"/>
        <v>40</v>
      </c>
      <c r="L139" s="16" t="s">
        <v>676</v>
      </c>
      <c r="M139" s="17" t="s">
        <v>1098</v>
      </c>
      <c r="N139" s="11"/>
      <c r="O139" s="11"/>
      <c r="P139" s="12"/>
      <c r="Q139" s="12"/>
      <c r="R139" s="3"/>
      <c r="S139" s="10"/>
      <c r="T139" s="10"/>
    </row>
    <row r="140" spans="1:20">
      <c r="A140" s="2">
        <v>14</v>
      </c>
      <c r="B140" s="16" t="s">
        <v>676</v>
      </c>
      <c r="C140" s="17" t="s">
        <v>1072</v>
      </c>
      <c r="D140" s="7"/>
      <c r="E140" s="11"/>
      <c r="F140" s="11"/>
      <c r="G140" s="12"/>
      <c r="H140" s="12"/>
      <c r="I140" s="3"/>
      <c r="J140" s="13"/>
      <c r="K140" s="3">
        <f t="shared" si="2"/>
        <v>41</v>
      </c>
      <c r="L140" s="16" t="s">
        <v>676</v>
      </c>
      <c r="M140" s="17" t="s">
        <v>1099</v>
      </c>
      <c r="N140" s="11"/>
      <c r="O140" s="11"/>
      <c r="P140" s="12"/>
      <c r="Q140" s="12"/>
      <c r="R140" s="3"/>
      <c r="S140" s="10"/>
      <c r="T140" s="10"/>
    </row>
    <row r="141" spans="1:20">
      <c r="A141" s="3">
        <v>15</v>
      </c>
      <c r="B141" s="16" t="s">
        <v>676</v>
      </c>
      <c r="C141" s="17" t="s">
        <v>1073</v>
      </c>
      <c r="D141" s="15"/>
      <c r="E141" s="11"/>
      <c r="F141" s="11"/>
      <c r="G141" s="12"/>
      <c r="H141" s="12"/>
      <c r="I141" s="3"/>
      <c r="J141" s="2"/>
      <c r="K141" s="3">
        <f t="shared" si="2"/>
        <v>42</v>
      </c>
      <c r="L141" s="16" t="s">
        <v>676</v>
      </c>
      <c r="M141" s="17" t="s">
        <v>1100</v>
      </c>
      <c r="N141" s="11"/>
      <c r="O141" s="11"/>
      <c r="P141" s="12"/>
      <c r="Q141" s="12"/>
      <c r="R141" s="3"/>
      <c r="S141" s="10"/>
      <c r="T141" s="10"/>
    </row>
    <row r="142" spans="1:20">
      <c r="A142" s="2">
        <v>16</v>
      </c>
      <c r="B142" s="16" t="s">
        <v>676</v>
      </c>
      <c r="C142" s="17" t="s">
        <v>1074</v>
      </c>
      <c r="D142" s="15"/>
      <c r="E142" s="11"/>
      <c r="F142" s="11"/>
      <c r="G142" s="12"/>
      <c r="H142" s="12"/>
      <c r="I142" s="3"/>
      <c r="J142" s="13"/>
      <c r="K142" s="3"/>
      <c r="L142" s="20"/>
      <c r="M142" s="19"/>
      <c r="N142" s="11"/>
      <c r="O142" s="11"/>
      <c r="P142" s="12"/>
      <c r="Q142" s="12"/>
      <c r="R142" s="3"/>
      <c r="S142" s="10"/>
      <c r="T142" s="10"/>
    </row>
    <row r="143" spans="1:20">
      <c r="A143" s="3">
        <v>17</v>
      </c>
      <c r="B143" s="16" t="s">
        <v>676</v>
      </c>
      <c r="C143" s="17" t="s">
        <v>1075</v>
      </c>
      <c r="D143" s="15"/>
      <c r="E143" s="11"/>
      <c r="F143" s="11"/>
      <c r="G143" s="12"/>
      <c r="H143" s="12"/>
      <c r="I143" s="3"/>
      <c r="J143" s="2"/>
      <c r="K143" s="3"/>
      <c r="L143" s="18"/>
      <c r="M143" s="19"/>
      <c r="N143" s="11"/>
      <c r="O143" s="11"/>
      <c r="P143" s="12"/>
      <c r="Q143" s="12"/>
      <c r="R143" s="3"/>
      <c r="S143" s="10"/>
      <c r="T143" s="10"/>
    </row>
    <row r="144" spans="1:20">
      <c r="A144" s="3">
        <v>18</v>
      </c>
      <c r="B144" s="16" t="s">
        <v>676</v>
      </c>
      <c r="C144" s="17" t="s">
        <v>1076</v>
      </c>
      <c r="D144" s="7"/>
      <c r="E144" s="11"/>
      <c r="F144" s="11"/>
      <c r="G144" s="12"/>
      <c r="H144" s="12"/>
      <c r="I144" s="3"/>
      <c r="J144" s="13"/>
      <c r="K144" s="3"/>
      <c r="L144" s="18"/>
      <c r="M144" s="19"/>
      <c r="N144" s="11"/>
      <c r="O144" s="11"/>
      <c r="P144" s="12"/>
      <c r="Q144" s="12"/>
      <c r="R144" s="3"/>
      <c r="S144" s="10"/>
      <c r="T144" s="10"/>
    </row>
    <row r="145" spans="1:20">
      <c r="A145" s="2">
        <v>19</v>
      </c>
      <c r="B145" s="16" t="s">
        <v>676</v>
      </c>
      <c r="C145" s="17" t="s">
        <v>1077</v>
      </c>
      <c r="D145" s="7"/>
      <c r="E145" s="11"/>
      <c r="F145" s="11"/>
      <c r="G145" s="21"/>
      <c r="H145" s="21"/>
      <c r="I145" s="22"/>
      <c r="J145" s="13"/>
      <c r="K145" s="23"/>
      <c r="L145" s="18"/>
      <c r="M145" s="19"/>
      <c r="N145" s="11"/>
      <c r="O145" s="11"/>
      <c r="P145" s="21"/>
      <c r="Q145" s="21"/>
      <c r="R145" s="22"/>
      <c r="S145" s="10"/>
      <c r="T145" s="10"/>
    </row>
    <row r="146" spans="1:20">
      <c r="A146" s="3">
        <v>20</v>
      </c>
      <c r="B146" s="16" t="s">
        <v>676</v>
      </c>
      <c r="C146" s="17" t="s">
        <v>1078</v>
      </c>
      <c r="D146" s="7"/>
      <c r="E146" s="11"/>
      <c r="F146" s="11"/>
      <c r="G146" s="12"/>
      <c r="H146" s="12"/>
      <c r="I146" s="3"/>
      <c r="J146" s="3"/>
      <c r="K146" s="3"/>
      <c r="L146" s="18"/>
      <c r="M146" s="19"/>
      <c r="N146" s="11"/>
      <c r="O146" s="11"/>
      <c r="P146" s="12"/>
      <c r="Q146" s="12"/>
      <c r="R146" s="3"/>
      <c r="S146" s="10"/>
      <c r="T146" s="10"/>
    </row>
    <row r="147" spans="1:20">
      <c r="A147" s="2">
        <v>21</v>
      </c>
      <c r="B147" s="16" t="s">
        <v>676</v>
      </c>
      <c r="C147" s="17" t="s">
        <v>1079</v>
      </c>
      <c r="D147" s="15"/>
      <c r="E147" s="11"/>
      <c r="F147" s="11"/>
      <c r="G147" s="12"/>
      <c r="H147" s="12"/>
      <c r="I147" s="3"/>
      <c r="J147" s="3"/>
      <c r="K147" s="3"/>
      <c r="L147" s="18"/>
      <c r="M147" s="24"/>
      <c r="N147" s="11"/>
      <c r="O147" s="11"/>
      <c r="P147" s="12"/>
      <c r="Q147" s="12"/>
      <c r="R147" s="3"/>
      <c r="S147" s="10"/>
      <c r="T147" s="10"/>
    </row>
    <row r="148" spans="1:20">
      <c r="A148" s="3">
        <v>22</v>
      </c>
      <c r="B148" s="16" t="s">
        <v>676</v>
      </c>
      <c r="C148" s="17" t="s">
        <v>1080</v>
      </c>
      <c r="D148" s="7"/>
      <c r="E148" s="11"/>
      <c r="F148" s="11"/>
      <c r="G148" s="12"/>
      <c r="H148" s="12"/>
      <c r="I148" s="3"/>
      <c r="J148" s="25"/>
      <c r="K148" s="3"/>
      <c r="L148" s="18"/>
      <c r="M148" s="19"/>
      <c r="N148" s="11"/>
      <c r="O148" s="11"/>
      <c r="P148" s="12"/>
      <c r="Q148" s="12"/>
      <c r="R148" s="3"/>
      <c r="S148" s="10"/>
      <c r="T148" s="10"/>
    </row>
    <row r="149" spans="1:20">
      <c r="A149" s="3">
        <v>23</v>
      </c>
      <c r="B149" s="16" t="s">
        <v>676</v>
      </c>
      <c r="C149" s="17" t="s">
        <v>1081</v>
      </c>
      <c r="D149" s="7"/>
      <c r="E149" s="11"/>
      <c r="F149" s="11"/>
      <c r="G149" s="12"/>
      <c r="H149" s="12"/>
      <c r="I149" s="3"/>
      <c r="J149" s="3"/>
      <c r="K149" s="3"/>
      <c r="L149" s="20"/>
      <c r="M149" s="19"/>
      <c r="N149" s="11"/>
      <c r="O149" s="11"/>
      <c r="P149" s="12"/>
      <c r="Q149" s="12"/>
      <c r="R149" s="3"/>
      <c r="S149" s="10"/>
      <c r="T149" s="10"/>
    </row>
    <row r="150" spans="1:20">
      <c r="A150" s="2">
        <v>24</v>
      </c>
      <c r="B150" s="16" t="s">
        <v>676</v>
      </c>
      <c r="C150" s="17" t="s">
        <v>1082</v>
      </c>
      <c r="D150" s="7"/>
      <c r="E150" s="11"/>
      <c r="F150" s="11"/>
      <c r="G150" s="12"/>
      <c r="H150" s="12"/>
      <c r="I150" s="3"/>
      <c r="J150" s="3"/>
      <c r="K150" s="3"/>
      <c r="L150" s="18"/>
      <c r="M150" s="19"/>
      <c r="N150" s="11"/>
      <c r="O150" s="11"/>
      <c r="P150" s="12"/>
      <c r="Q150" s="12"/>
      <c r="R150" s="3"/>
      <c r="S150" s="10"/>
      <c r="T150" s="10"/>
    </row>
    <row r="151" spans="1:20">
      <c r="A151" s="3">
        <v>25</v>
      </c>
      <c r="B151" s="16" t="s">
        <v>676</v>
      </c>
      <c r="C151" s="17" t="s">
        <v>1083</v>
      </c>
      <c r="D151" s="7"/>
      <c r="E151" s="11"/>
      <c r="F151" s="11"/>
      <c r="G151" s="12"/>
      <c r="H151" s="12"/>
      <c r="I151" s="3"/>
      <c r="J151" s="3"/>
      <c r="K151" s="3"/>
      <c r="L151" s="18"/>
      <c r="M151" s="19"/>
      <c r="N151" s="11"/>
      <c r="O151" s="11"/>
      <c r="P151" s="12"/>
      <c r="Q151" s="12"/>
      <c r="R151" s="3"/>
      <c r="S151" s="10"/>
      <c r="T151" s="10"/>
    </row>
    <row r="152" spans="1:20">
      <c r="A152" s="2">
        <v>26</v>
      </c>
      <c r="B152" s="16" t="s">
        <v>676</v>
      </c>
      <c r="C152" s="17" t="s">
        <v>1084</v>
      </c>
      <c r="D152" s="7"/>
      <c r="E152" s="15"/>
      <c r="F152" s="15"/>
      <c r="G152" s="3"/>
      <c r="H152" s="3"/>
      <c r="I152" s="3"/>
      <c r="J152" s="3"/>
      <c r="K152" s="3"/>
      <c r="L152" s="18"/>
      <c r="M152" s="24"/>
      <c r="N152" s="15"/>
      <c r="O152" s="15"/>
      <c r="P152" s="3"/>
      <c r="Q152" s="3"/>
      <c r="R152" s="3"/>
      <c r="S152" s="10"/>
      <c r="T152" s="10"/>
    </row>
    <row r="153" spans="1:20">
      <c r="A153" s="3">
        <v>27</v>
      </c>
      <c r="B153" s="16" t="s">
        <v>676</v>
      </c>
      <c r="C153" s="17" t="s">
        <v>1085</v>
      </c>
      <c r="D153" s="7"/>
      <c r="E153" s="15"/>
      <c r="F153" s="15"/>
      <c r="G153" s="3"/>
      <c r="H153" s="3"/>
      <c r="I153" s="3"/>
      <c r="J153" s="3"/>
      <c r="K153" s="26"/>
      <c r="L153" s="18"/>
      <c r="M153" s="24"/>
      <c r="N153" s="27"/>
      <c r="O153" s="27"/>
      <c r="P153" s="28"/>
      <c r="Q153" s="28"/>
      <c r="R153" s="28"/>
      <c r="S153" s="10"/>
      <c r="T153" s="10"/>
    </row>
    <row r="154" spans="1:20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1:20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1:20">
      <c r="A156" s="79" t="s">
        <v>1926</v>
      </c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</row>
    <row r="157" spans="1:20">
      <c r="A157" s="80" t="s">
        <v>1925</v>
      </c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</row>
    <row r="161" spans="1:20">
      <c r="A161" s="96" t="s">
        <v>1924</v>
      </c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</row>
    <row r="162" spans="1:20">
      <c r="A162" s="97" t="s">
        <v>1595</v>
      </c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</row>
    <row r="163" spans="1:20">
      <c r="A163" s="81" t="s">
        <v>1590</v>
      </c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</row>
    <row r="164" spans="1:20">
      <c r="A164" s="82" t="s">
        <v>1</v>
      </c>
      <c r="B164" s="84" t="s">
        <v>2</v>
      </c>
      <c r="C164" s="85"/>
      <c r="D164" s="98" t="str">
        <f>ม.1!D158</f>
        <v>เดือนมิถุนายน</v>
      </c>
      <c r="E164" s="98"/>
      <c r="F164" s="98"/>
      <c r="G164" s="98"/>
      <c r="H164" s="98"/>
      <c r="I164" s="98"/>
      <c r="J164" s="98"/>
      <c r="K164" s="82" t="s">
        <v>1</v>
      </c>
      <c r="L164" s="84" t="s">
        <v>2</v>
      </c>
      <c r="M164" s="85"/>
      <c r="N164" s="98" t="str">
        <f>ม.1!N158</f>
        <v>เดือนมิถุนายน</v>
      </c>
      <c r="O164" s="98"/>
      <c r="P164" s="98"/>
      <c r="Q164" s="98"/>
      <c r="R164" s="98"/>
      <c r="S164" s="98"/>
      <c r="T164" s="98"/>
    </row>
    <row r="165" spans="1:20">
      <c r="A165" s="83"/>
      <c r="B165" s="86"/>
      <c r="C165" s="87"/>
      <c r="D165" s="93" t="s">
        <v>3</v>
      </c>
      <c r="E165" s="94"/>
      <c r="F165" s="94"/>
      <c r="G165" s="94"/>
      <c r="H165" s="95"/>
      <c r="I165" s="76" t="s">
        <v>4</v>
      </c>
      <c r="J165" s="77"/>
      <c r="K165" s="83"/>
      <c r="L165" s="86"/>
      <c r="M165" s="87"/>
      <c r="N165" s="93" t="s">
        <v>3</v>
      </c>
      <c r="O165" s="94"/>
      <c r="P165" s="94"/>
      <c r="Q165" s="94"/>
      <c r="R165" s="95"/>
      <c r="S165" s="76" t="s">
        <v>4</v>
      </c>
      <c r="T165" s="77"/>
    </row>
    <row r="166" spans="1:20">
      <c r="A166" s="2" t="s">
        <v>5</v>
      </c>
      <c r="B166" s="88"/>
      <c r="C166" s="89"/>
      <c r="D166" s="3">
        <v>1</v>
      </c>
      <c r="E166" s="3">
        <v>2</v>
      </c>
      <c r="F166" s="3">
        <v>3</v>
      </c>
      <c r="G166" s="3">
        <v>4</v>
      </c>
      <c r="H166" s="4">
        <v>5</v>
      </c>
      <c r="I166" s="29" t="s">
        <v>6</v>
      </c>
      <c r="J166" s="30" t="s">
        <v>1923</v>
      </c>
      <c r="K166" s="2" t="s">
        <v>5</v>
      </c>
      <c r="L166" s="88"/>
      <c r="M166" s="89"/>
      <c r="N166" s="3">
        <v>1</v>
      </c>
      <c r="O166" s="3">
        <v>2</v>
      </c>
      <c r="P166" s="3">
        <v>3</v>
      </c>
      <c r="Q166" s="3">
        <v>4</v>
      </c>
      <c r="R166" s="4">
        <v>5</v>
      </c>
      <c r="S166" s="29" t="s">
        <v>6</v>
      </c>
      <c r="T166" s="29" t="s">
        <v>1923</v>
      </c>
    </row>
    <row r="167" spans="1:20">
      <c r="A167" s="3">
        <v>1</v>
      </c>
      <c r="B167" s="16" t="s">
        <v>7</v>
      </c>
      <c r="C167" s="17" t="s">
        <v>1101</v>
      </c>
      <c r="D167" s="7"/>
      <c r="E167" s="8"/>
      <c r="F167" s="8"/>
      <c r="G167" s="9"/>
      <c r="H167" s="9"/>
      <c r="I167" s="2"/>
      <c r="J167" s="2"/>
      <c r="K167" s="3">
        <v>28</v>
      </c>
      <c r="L167" s="16" t="s">
        <v>676</v>
      </c>
      <c r="M167" s="17" t="s">
        <v>1128</v>
      </c>
      <c r="N167" s="8"/>
      <c r="O167" s="8"/>
      <c r="P167" s="9"/>
      <c r="Q167" s="9"/>
      <c r="R167" s="2"/>
      <c r="S167" s="10"/>
      <c r="T167" s="10"/>
    </row>
    <row r="168" spans="1:20">
      <c r="A168" s="3">
        <v>2</v>
      </c>
      <c r="B168" s="54" t="s">
        <v>7</v>
      </c>
      <c r="C168" s="17" t="s">
        <v>1102</v>
      </c>
      <c r="D168" s="7"/>
      <c r="E168" s="11"/>
      <c r="F168" s="11"/>
      <c r="G168" s="12"/>
      <c r="H168" s="12"/>
      <c r="I168" s="3"/>
      <c r="J168" s="13"/>
      <c r="K168" s="3">
        <v>29</v>
      </c>
      <c r="L168" s="16" t="s">
        <v>676</v>
      </c>
      <c r="M168" s="17" t="s">
        <v>1129</v>
      </c>
      <c r="N168" s="11"/>
      <c r="O168" s="11"/>
      <c r="P168" s="12"/>
      <c r="Q168" s="12"/>
      <c r="R168" s="3"/>
      <c r="S168" s="10"/>
      <c r="T168" s="10"/>
    </row>
    <row r="169" spans="1:20">
      <c r="A169" s="3">
        <v>3</v>
      </c>
      <c r="B169" s="16" t="s">
        <v>7</v>
      </c>
      <c r="C169" s="17" t="s">
        <v>1103</v>
      </c>
      <c r="D169" s="14"/>
      <c r="E169" s="11"/>
      <c r="F169" s="11"/>
      <c r="G169" s="12"/>
      <c r="H169" s="12"/>
      <c r="I169" s="3"/>
      <c r="J169" s="2"/>
      <c r="K169" s="3">
        <v>30</v>
      </c>
      <c r="L169" s="16" t="s">
        <v>676</v>
      </c>
      <c r="M169" s="17" t="s">
        <v>1130</v>
      </c>
      <c r="N169" s="11"/>
      <c r="O169" s="11"/>
      <c r="P169" s="12"/>
      <c r="Q169" s="12"/>
      <c r="R169" s="3"/>
      <c r="S169" s="10"/>
      <c r="T169" s="10"/>
    </row>
    <row r="170" spans="1:20">
      <c r="A170" s="2">
        <v>4</v>
      </c>
      <c r="B170" s="16" t="s">
        <v>7</v>
      </c>
      <c r="C170" s="17" t="s">
        <v>1104</v>
      </c>
      <c r="D170" s="7"/>
      <c r="E170" s="11"/>
      <c r="F170" s="11"/>
      <c r="G170" s="12"/>
      <c r="H170" s="12"/>
      <c r="I170" s="3"/>
      <c r="J170" s="13"/>
      <c r="K170" s="3">
        <v>31</v>
      </c>
      <c r="L170" s="16" t="s">
        <v>676</v>
      </c>
      <c r="M170" s="17" t="s">
        <v>1131</v>
      </c>
      <c r="N170" s="11"/>
      <c r="O170" s="11"/>
      <c r="P170" s="12"/>
      <c r="Q170" s="12"/>
      <c r="R170" s="3"/>
      <c r="S170" s="10"/>
      <c r="T170" s="10"/>
    </row>
    <row r="171" spans="1:20">
      <c r="A171" s="3">
        <v>5</v>
      </c>
      <c r="B171" s="16" t="s">
        <v>7</v>
      </c>
      <c r="C171" s="17" t="s">
        <v>1105</v>
      </c>
      <c r="D171" s="15"/>
      <c r="E171" s="11"/>
      <c r="F171" s="11"/>
      <c r="G171" s="12"/>
      <c r="H171" s="12"/>
      <c r="I171" s="3"/>
      <c r="J171" s="2"/>
      <c r="K171" s="3">
        <v>32</v>
      </c>
      <c r="L171" s="16" t="s">
        <v>676</v>
      </c>
      <c r="M171" s="17" t="s">
        <v>1132</v>
      </c>
      <c r="N171" s="11"/>
      <c r="O171" s="11"/>
      <c r="P171" s="12"/>
      <c r="Q171" s="12"/>
      <c r="R171" s="3"/>
      <c r="S171" s="10"/>
      <c r="T171" s="10"/>
    </row>
    <row r="172" spans="1:20">
      <c r="A172" s="2">
        <v>6</v>
      </c>
      <c r="B172" s="16" t="s">
        <v>7</v>
      </c>
      <c r="C172" s="17" t="s">
        <v>1106</v>
      </c>
      <c r="D172" s="7"/>
      <c r="E172" s="3"/>
      <c r="F172" s="3"/>
      <c r="G172" s="12"/>
      <c r="H172" s="12"/>
      <c r="I172" s="3"/>
      <c r="J172" s="2"/>
      <c r="K172" s="3">
        <v>33</v>
      </c>
      <c r="L172" s="16" t="s">
        <v>676</v>
      </c>
      <c r="M172" s="17" t="s">
        <v>1133</v>
      </c>
      <c r="N172" s="11"/>
      <c r="O172" s="11"/>
      <c r="P172" s="12"/>
      <c r="Q172" s="12"/>
      <c r="R172" s="3"/>
      <c r="S172" s="10"/>
      <c r="T172" s="10"/>
    </row>
    <row r="173" spans="1:20">
      <c r="A173" s="3">
        <v>7</v>
      </c>
      <c r="B173" s="16" t="s">
        <v>7</v>
      </c>
      <c r="C173" s="17" t="s">
        <v>1107</v>
      </c>
      <c r="D173" s="7"/>
      <c r="E173" s="11"/>
      <c r="F173" s="11"/>
      <c r="G173" s="12"/>
      <c r="H173" s="12"/>
      <c r="I173" s="3"/>
      <c r="J173" s="13"/>
      <c r="K173" s="3">
        <v>34</v>
      </c>
      <c r="L173" s="16" t="s">
        <v>676</v>
      </c>
      <c r="M173" s="17" t="s">
        <v>1134</v>
      </c>
      <c r="N173" s="11"/>
      <c r="O173" s="11"/>
      <c r="P173" s="12"/>
      <c r="Q173" s="12"/>
      <c r="R173" s="3"/>
      <c r="S173" s="10"/>
      <c r="T173" s="10"/>
    </row>
    <row r="174" spans="1:20">
      <c r="A174" s="3">
        <v>8</v>
      </c>
      <c r="B174" s="16" t="s">
        <v>7</v>
      </c>
      <c r="C174" s="17" t="s">
        <v>1108</v>
      </c>
      <c r="D174" s="7"/>
      <c r="E174" s="11"/>
      <c r="F174" s="11"/>
      <c r="G174" s="12"/>
      <c r="H174" s="12"/>
      <c r="I174" s="3"/>
      <c r="J174" s="2"/>
      <c r="K174" s="3">
        <v>35</v>
      </c>
      <c r="L174" s="16" t="s">
        <v>676</v>
      </c>
      <c r="M174" s="17" t="s">
        <v>1135</v>
      </c>
      <c r="N174" s="11"/>
      <c r="O174" s="11"/>
      <c r="P174" s="12"/>
      <c r="Q174" s="12"/>
      <c r="R174" s="3"/>
      <c r="S174" s="10"/>
      <c r="T174" s="10"/>
    </row>
    <row r="175" spans="1:20">
      <c r="A175" s="2">
        <v>9</v>
      </c>
      <c r="B175" s="55" t="s">
        <v>7</v>
      </c>
      <c r="C175" s="24" t="s">
        <v>1109</v>
      </c>
      <c r="D175" s="15"/>
      <c r="E175" s="11"/>
      <c r="F175" s="11"/>
      <c r="G175" s="12"/>
      <c r="H175" s="12"/>
      <c r="I175" s="3"/>
      <c r="J175" s="2"/>
      <c r="K175" s="3">
        <f t="shared" ref="K175:K183" si="3">K174+1</f>
        <v>36</v>
      </c>
      <c r="L175" s="4" t="s">
        <v>676</v>
      </c>
      <c r="M175" s="11" t="s">
        <v>1136</v>
      </c>
      <c r="N175" s="11"/>
      <c r="O175" s="11"/>
      <c r="P175" s="12"/>
      <c r="Q175" s="12"/>
      <c r="R175" s="3"/>
      <c r="S175" s="10"/>
      <c r="T175" s="10"/>
    </row>
    <row r="176" spans="1:20">
      <c r="A176" s="3">
        <v>10</v>
      </c>
      <c r="B176" s="16" t="s">
        <v>7</v>
      </c>
      <c r="C176" s="17" t="s">
        <v>1110</v>
      </c>
      <c r="D176" s="7"/>
      <c r="E176" s="11"/>
      <c r="F176" s="11"/>
      <c r="G176" s="12"/>
      <c r="H176" s="12"/>
      <c r="I176" s="3"/>
      <c r="J176" s="13"/>
      <c r="K176" s="3">
        <f t="shared" si="3"/>
        <v>37</v>
      </c>
      <c r="L176" s="16" t="s">
        <v>676</v>
      </c>
      <c r="M176" s="17" t="s">
        <v>1137</v>
      </c>
      <c r="N176" s="11"/>
      <c r="O176" s="11"/>
      <c r="P176" s="12"/>
      <c r="Q176" s="12"/>
      <c r="R176" s="3"/>
      <c r="S176" s="10"/>
      <c r="T176" s="10"/>
    </row>
    <row r="177" spans="1:20">
      <c r="A177" s="2">
        <v>11</v>
      </c>
      <c r="B177" s="16" t="s">
        <v>7</v>
      </c>
      <c r="C177" s="17" t="s">
        <v>1111</v>
      </c>
      <c r="D177" s="7"/>
      <c r="E177" s="11"/>
      <c r="F177" s="11"/>
      <c r="G177" s="12"/>
      <c r="H177" s="12"/>
      <c r="I177" s="3"/>
      <c r="J177" s="2"/>
      <c r="K177" s="3">
        <f t="shared" si="3"/>
        <v>38</v>
      </c>
      <c r="L177" s="16" t="s">
        <v>676</v>
      </c>
      <c r="M177" s="17" t="s">
        <v>1138</v>
      </c>
      <c r="N177" s="11"/>
      <c r="O177" s="11"/>
      <c r="P177" s="12"/>
      <c r="Q177" s="12"/>
      <c r="R177" s="3"/>
      <c r="S177" s="10"/>
      <c r="T177" s="10"/>
    </row>
    <row r="178" spans="1:20">
      <c r="A178" s="3">
        <v>12</v>
      </c>
      <c r="B178" s="16" t="s">
        <v>7</v>
      </c>
      <c r="C178" s="17" t="s">
        <v>1112</v>
      </c>
      <c r="D178" s="7"/>
      <c r="E178" s="11"/>
      <c r="F178" s="11"/>
      <c r="G178" s="12"/>
      <c r="H178" s="12"/>
      <c r="I178" s="3"/>
      <c r="J178" s="13"/>
      <c r="K178" s="3">
        <f t="shared" si="3"/>
        <v>39</v>
      </c>
      <c r="L178" s="16" t="s">
        <v>676</v>
      </c>
      <c r="M178" s="17" t="s">
        <v>1139</v>
      </c>
      <c r="N178" s="11"/>
      <c r="O178" s="11"/>
      <c r="P178" s="12"/>
      <c r="Q178" s="12"/>
      <c r="R178" s="3"/>
      <c r="S178" s="10"/>
      <c r="T178" s="10"/>
    </row>
    <row r="179" spans="1:20">
      <c r="A179" s="3">
        <v>13</v>
      </c>
      <c r="B179" s="16" t="s">
        <v>676</v>
      </c>
      <c r="C179" s="17" t="s">
        <v>1113</v>
      </c>
      <c r="D179" s="15"/>
      <c r="E179" s="11"/>
      <c r="F179" s="11"/>
      <c r="G179" s="12"/>
      <c r="H179" s="12"/>
      <c r="I179" s="3"/>
      <c r="J179" s="2"/>
      <c r="K179" s="3">
        <f t="shared" si="3"/>
        <v>40</v>
      </c>
      <c r="L179" s="16" t="s">
        <v>676</v>
      </c>
      <c r="M179" s="17" t="s">
        <v>1140</v>
      </c>
      <c r="N179" s="11"/>
      <c r="O179" s="11"/>
      <c r="P179" s="12"/>
      <c r="Q179" s="12"/>
      <c r="R179" s="3"/>
      <c r="S179" s="10"/>
      <c r="T179" s="10"/>
    </row>
    <row r="180" spans="1:20">
      <c r="A180" s="2">
        <v>14</v>
      </c>
      <c r="B180" s="16" t="s">
        <v>676</v>
      </c>
      <c r="C180" s="17" t="s">
        <v>1114</v>
      </c>
      <c r="D180" s="7"/>
      <c r="E180" s="11"/>
      <c r="F180" s="11"/>
      <c r="G180" s="12"/>
      <c r="H180" s="12"/>
      <c r="I180" s="3"/>
      <c r="J180" s="13"/>
      <c r="K180" s="3">
        <f t="shared" si="3"/>
        <v>41</v>
      </c>
      <c r="L180" s="16" t="s">
        <v>676</v>
      </c>
      <c r="M180" s="17" t="s">
        <v>1141</v>
      </c>
      <c r="N180" s="11"/>
      <c r="O180" s="11"/>
      <c r="P180" s="12"/>
      <c r="Q180" s="12"/>
      <c r="R180" s="3"/>
      <c r="S180" s="10"/>
      <c r="T180" s="10"/>
    </row>
    <row r="181" spans="1:20">
      <c r="A181" s="3">
        <v>15</v>
      </c>
      <c r="B181" s="53" t="s">
        <v>676</v>
      </c>
      <c r="C181" s="17" t="s">
        <v>1115</v>
      </c>
      <c r="D181" s="15"/>
      <c r="E181" s="11"/>
      <c r="F181" s="11"/>
      <c r="G181" s="12"/>
      <c r="H181" s="12"/>
      <c r="I181" s="3"/>
      <c r="J181" s="2"/>
      <c r="K181" s="3">
        <f t="shared" si="3"/>
        <v>42</v>
      </c>
      <c r="L181" s="16" t="s">
        <v>676</v>
      </c>
      <c r="M181" s="17" t="s">
        <v>1142</v>
      </c>
      <c r="N181" s="11"/>
      <c r="O181" s="11"/>
      <c r="P181" s="12"/>
      <c r="Q181" s="12"/>
      <c r="R181" s="3"/>
      <c r="S181" s="10"/>
      <c r="T181" s="10"/>
    </row>
    <row r="182" spans="1:20">
      <c r="A182" s="2">
        <v>16</v>
      </c>
      <c r="B182" s="16" t="s">
        <v>676</v>
      </c>
      <c r="C182" s="17" t="s">
        <v>1116</v>
      </c>
      <c r="D182" s="15"/>
      <c r="E182" s="11"/>
      <c r="F182" s="11"/>
      <c r="G182" s="12"/>
      <c r="H182" s="12"/>
      <c r="I182" s="3"/>
      <c r="J182" s="13"/>
      <c r="K182" s="3">
        <f t="shared" si="3"/>
        <v>43</v>
      </c>
      <c r="L182" s="16" t="s">
        <v>676</v>
      </c>
      <c r="M182" s="17" t="s">
        <v>1143</v>
      </c>
      <c r="N182" s="11"/>
      <c r="O182" s="11"/>
      <c r="P182" s="12"/>
      <c r="Q182" s="12"/>
      <c r="R182" s="3"/>
      <c r="S182" s="10"/>
      <c r="T182" s="10"/>
    </row>
    <row r="183" spans="1:20">
      <c r="A183" s="3">
        <v>17</v>
      </c>
      <c r="B183" s="16" t="s">
        <v>676</v>
      </c>
      <c r="C183" s="17" t="s">
        <v>1117</v>
      </c>
      <c r="D183" s="15"/>
      <c r="E183" s="11"/>
      <c r="F183" s="11"/>
      <c r="G183" s="12"/>
      <c r="H183" s="12"/>
      <c r="I183" s="3"/>
      <c r="J183" s="2"/>
      <c r="K183" s="3">
        <f t="shared" si="3"/>
        <v>44</v>
      </c>
      <c r="L183" s="18" t="s">
        <v>7</v>
      </c>
      <c r="M183" s="19" t="s">
        <v>1144</v>
      </c>
      <c r="N183" s="11"/>
      <c r="O183" s="11"/>
      <c r="P183" s="12"/>
      <c r="Q183" s="12"/>
      <c r="R183" s="3"/>
      <c r="S183" s="10"/>
      <c r="T183" s="10"/>
    </row>
    <row r="184" spans="1:20">
      <c r="A184" s="3">
        <v>18</v>
      </c>
      <c r="B184" s="16" t="s">
        <v>676</v>
      </c>
      <c r="C184" s="17" t="s">
        <v>1118</v>
      </c>
      <c r="D184" s="7"/>
      <c r="E184" s="11"/>
      <c r="F184" s="11"/>
      <c r="G184" s="12"/>
      <c r="H184" s="12"/>
      <c r="I184" s="3"/>
      <c r="J184" s="13"/>
      <c r="K184" s="3"/>
      <c r="L184" s="18"/>
      <c r="M184" s="19"/>
      <c r="N184" s="11"/>
      <c r="O184" s="11"/>
      <c r="P184" s="12"/>
      <c r="Q184" s="12"/>
      <c r="R184" s="3"/>
      <c r="S184" s="10"/>
      <c r="T184" s="10"/>
    </row>
    <row r="185" spans="1:20">
      <c r="A185" s="2">
        <v>19</v>
      </c>
      <c r="B185" s="16" t="s">
        <v>676</v>
      </c>
      <c r="C185" s="17" t="s">
        <v>1119</v>
      </c>
      <c r="D185" s="7"/>
      <c r="E185" s="11"/>
      <c r="F185" s="11"/>
      <c r="G185" s="21"/>
      <c r="H185" s="21"/>
      <c r="I185" s="22"/>
      <c r="J185" s="13"/>
      <c r="K185" s="23"/>
      <c r="L185" s="18"/>
      <c r="M185" s="19"/>
      <c r="N185" s="11"/>
      <c r="O185" s="11"/>
      <c r="P185" s="21"/>
      <c r="Q185" s="21"/>
      <c r="R185" s="22"/>
      <c r="S185" s="10"/>
      <c r="T185" s="10"/>
    </row>
    <row r="186" spans="1:20">
      <c r="A186" s="3">
        <v>20</v>
      </c>
      <c r="B186" s="16" t="s">
        <v>676</v>
      </c>
      <c r="C186" s="17" t="s">
        <v>1120</v>
      </c>
      <c r="D186" s="7"/>
      <c r="E186" s="11"/>
      <c r="F186" s="11"/>
      <c r="G186" s="12"/>
      <c r="H186" s="12"/>
      <c r="I186" s="3"/>
      <c r="J186" s="3"/>
      <c r="K186" s="3"/>
      <c r="L186" s="18"/>
      <c r="M186" s="19"/>
      <c r="N186" s="11"/>
      <c r="O186" s="11"/>
      <c r="P186" s="12"/>
      <c r="Q186" s="12"/>
      <c r="R186" s="3"/>
      <c r="S186" s="10"/>
      <c r="T186" s="10"/>
    </row>
    <row r="187" spans="1:20">
      <c r="A187" s="2">
        <v>21</v>
      </c>
      <c r="B187" s="16" t="s">
        <v>676</v>
      </c>
      <c r="C187" s="17" t="s">
        <v>1121</v>
      </c>
      <c r="D187" s="15"/>
      <c r="E187" s="11"/>
      <c r="F187" s="11"/>
      <c r="G187" s="12"/>
      <c r="H187" s="12"/>
      <c r="I187" s="3"/>
      <c r="J187" s="3"/>
      <c r="K187" s="3"/>
      <c r="L187" s="18"/>
      <c r="M187" s="24"/>
      <c r="N187" s="11"/>
      <c r="O187" s="11"/>
      <c r="P187" s="12"/>
      <c r="Q187" s="12"/>
      <c r="R187" s="3"/>
      <c r="S187" s="10"/>
      <c r="T187" s="10"/>
    </row>
    <row r="188" spans="1:20">
      <c r="A188" s="3">
        <v>22</v>
      </c>
      <c r="B188" s="16" t="s">
        <v>676</v>
      </c>
      <c r="C188" s="17" t="s">
        <v>1122</v>
      </c>
      <c r="D188" s="7"/>
      <c r="E188" s="11"/>
      <c r="F188" s="11"/>
      <c r="G188" s="12"/>
      <c r="H188" s="12"/>
      <c r="I188" s="3"/>
      <c r="J188" s="25"/>
      <c r="K188" s="3"/>
      <c r="L188" s="18"/>
      <c r="M188" s="19"/>
      <c r="N188" s="11"/>
      <c r="O188" s="11"/>
      <c r="P188" s="12"/>
      <c r="Q188" s="12"/>
      <c r="R188" s="3"/>
      <c r="S188" s="10"/>
      <c r="T188" s="10"/>
    </row>
    <row r="189" spans="1:20">
      <c r="A189" s="3">
        <v>23</v>
      </c>
      <c r="B189" s="16" t="s">
        <v>676</v>
      </c>
      <c r="C189" s="17" t="s">
        <v>1123</v>
      </c>
      <c r="D189" s="7"/>
      <c r="E189" s="11"/>
      <c r="F189" s="11"/>
      <c r="G189" s="12"/>
      <c r="H189" s="12"/>
      <c r="I189" s="3"/>
      <c r="J189" s="3"/>
      <c r="K189" s="3"/>
      <c r="L189" s="20"/>
      <c r="M189" s="19"/>
      <c r="N189" s="11"/>
      <c r="O189" s="11"/>
      <c r="P189" s="12"/>
      <c r="Q189" s="12"/>
      <c r="R189" s="3"/>
      <c r="S189" s="10"/>
      <c r="T189" s="10"/>
    </row>
    <row r="190" spans="1:20">
      <c r="A190" s="2">
        <v>24</v>
      </c>
      <c r="B190" s="16" t="s">
        <v>676</v>
      </c>
      <c r="C190" s="17" t="s">
        <v>1124</v>
      </c>
      <c r="D190" s="7"/>
      <c r="E190" s="11"/>
      <c r="F190" s="11"/>
      <c r="G190" s="12"/>
      <c r="H190" s="12"/>
      <c r="I190" s="3"/>
      <c r="J190" s="3"/>
      <c r="K190" s="3"/>
      <c r="L190" s="18"/>
      <c r="M190" s="19"/>
      <c r="N190" s="11"/>
      <c r="O190" s="11"/>
      <c r="P190" s="12"/>
      <c r="Q190" s="12"/>
      <c r="R190" s="3"/>
      <c r="S190" s="10"/>
      <c r="T190" s="10"/>
    </row>
    <row r="191" spans="1:20">
      <c r="A191" s="3">
        <v>25</v>
      </c>
      <c r="B191" s="16" t="s">
        <v>676</v>
      </c>
      <c r="C191" s="17" t="s">
        <v>1125</v>
      </c>
      <c r="D191" s="7"/>
      <c r="E191" s="11"/>
      <c r="F191" s="11"/>
      <c r="G191" s="12"/>
      <c r="H191" s="12"/>
      <c r="I191" s="3"/>
      <c r="J191" s="3"/>
      <c r="K191" s="3"/>
      <c r="L191" s="18"/>
      <c r="M191" s="19"/>
      <c r="N191" s="11"/>
      <c r="O191" s="11"/>
      <c r="P191" s="12"/>
      <c r="Q191" s="12"/>
      <c r="R191" s="3"/>
      <c r="S191" s="10"/>
      <c r="T191" s="10"/>
    </row>
    <row r="192" spans="1:20">
      <c r="A192" s="2">
        <v>26</v>
      </c>
      <c r="B192" s="16" t="s">
        <v>676</v>
      </c>
      <c r="C192" s="17" t="s">
        <v>1126</v>
      </c>
      <c r="D192" s="7"/>
      <c r="E192" s="15"/>
      <c r="F192" s="15"/>
      <c r="G192" s="3"/>
      <c r="H192" s="3"/>
      <c r="I192" s="3"/>
      <c r="J192" s="3"/>
      <c r="K192" s="3"/>
      <c r="L192" s="18"/>
      <c r="M192" s="24"/>
      <c r="N192" s="15"/>
      <c r="O192" s="15"/>
      <c r="P192" s="3"/>
      <c r="Q192" s="3"/>
      <c r="R192" s="3"/>
      <c r="S192" s="10"/>
      <c r="T192" s="10"/>
    </row>
    <row r="193" spans="1:20">
      <c r="A193" s="3">
        <v>27</v>
      </c>
      <c r="B193" s="16" t="s">
        <v>676</v>
      </c>
      <c r="C193" s="17" t="s">
        <v>1127</v>
      </c>
      <c r="D193" s="7"/>
      <c r="E193" s="15"/>
      <c r="F193" s="15"/>
      <c r="G193" s="3"/>
      <c r="H193" s="3"/>
      <c r="I193" s="3"/>
      <c r="J193" s="3"/>
      <c r="K193" s="26"/>
      <c r="L193" s="18"/>
      <c r="M193" s="24"/>
      <c r="N193" s="27"/>
      <c r="O193" s="27"/>
      <c r="P193" s="28"/>
      <c r="Q193" s="28"/>
      <c r="R193" s="28"/>
      <c r="S193" s="10"/>
      <c r="T193" s="10"/>
    </row>
    <row r="194" spans="1:20">
      <c r="A194" s="78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</row>
    <row r="195" spans="1:20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</row>
    <row r="196" spans="1:20">
      <c r="A196" s="79" t="s">
        <v>1926</v>
      </c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</row>
    <row r="197" spans="1:20">
      <c r="A197" s="80" t="s">
        <v>1925</v>
      </c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</row>
    <row r="201" spans="1:20">
      <c r="A201" s="96" t="s">
        <v>1924</v>
      </c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</row>
    <row r="202" spans="1:20">
      <c r="A202" s="97" t="s">
        <v>1595</v>
      </c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</row>
    <row r="203" spans="1:20">
      <c r="A203" s="81" t="s">
        <v>1591</v>
      </c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</row>
    <row r="204" spans="1:20">
      <c r="A204" s="82" t="s">
        <v>1</v>
      </c>
      <c r="B204" s="84" t="s">
        <v>2</v>
      </c>
      <c r="C204" s="85"/>
      <c r="D204" s="98" t="str">
        <f>ม.1!D196</f>
        <v>เดือนมิถุนายน</v>
      </c>
      <c r="E204" s="98"/>
      <c r="F204" s="98"/>
      <c r="G204" s="98"/>
      <c r="H204" s="98"/>
      <c r="I204" s="98"/>
      <c r="J204" s="98"/>
      <c r="K204" s="82" t="s">
        <v>1</v>
      </c>
      <c r="L204" s="84" t="s">
        <v>2</v>
      </c>
      <c r="M204" s="85"/>
      <c r="N204" s="98" t="str">
        <f>ม.1!N196</f>
        <v>เดือนมิถุนายน</v>
      </c>
      <c r="O204" s="98"/>
      <c r="P204" s="98"/>
      <c r="Q204" s="98"/>
      <c r="R204" s="98"/>
      <c r="S204" s="98"/>
      <c r="T204" s="98"/>
    </row>
    <row r="205" spans="1:20">
      <c r="A205" s="83"/>
      <c r="B205" s="86"/>
      <c r="C205" s="87"/>
      <c r="D205" s="93" t="s">
        <v>3</v>
      </c>
      <c r="E205" s="94"/>
      <c r="F205" s="94"/>
      <c r="G205" s="94"/>
      <c r="H205" s="95"/>
      <c r="I205" s="76" t="s">
        <v>4</v>
      </c>
      <c r="J205" s="77"/>
      <c r="K205" s="83"/>
      <c r="L205" s="86"/>
      <c r="M205" s="87"/>
      <c r="N205" s="93" t="s">
        <v>3</v>
      </c>
      <c r="O205" s="94"/>
      <c r="P205" s="94"/>
      <c r="Q205" s="94"/>
      <c r="R205" s="95"/>
      <c r="S205" s="76" t="s">
        <v>4</v>
      </c>
      <c r="T205" s="77"/>
    </row>
    <row r="206" spans="1:20">
      <c r="A206" s="2" t="s">
        <v>5</v>
      </c>
      <c r="B206" s="88"/>
      <c r="C206" s="89"/>
      <c r="D206" s="3">
        <v>1</v>
      </c>
      <c r="E206" s="3">
        <v>2</v>
      </c>
      <c r="F206" s="3">
        <v>3</v>
      </c>
      <c r="G206" s="3">
        <v>4</v>
      </c>
      <c r="H206" s="4">
        <v>5</v>
      </c>
      <c r="I206" s="29" t="s">
        <v>6</v>
      </c>
      <c r="J206" s="30" t="s">
        <v>1923</v>
      </c>
      <c r="K206" s="2" t="s">
        <v>5</v>
      </c>
      <c r="L206" s="88"/>
      <c r="M206" s="89"/>
      <c r="N206" s="3">
        <v>1</v>
      </c>
      <c r="O206" s="3">
        <v>2</v>
      </c>
      <c r="P206" s="3">
        <v>3</v>
      </c>
      <c r="Q206" s="3">
        <v>4</v>
      </c>
      <c r="R206" s="4">
        <v>5</v>
      </c>
      <c r="S206" s="29" t="s">
        <v>6</v>
      </c>
      <c r="T206" s="29" t="s">
        <v>1923</v>
      </c>
    </row>
    <row r="207" spans="1:20">
      <c r="A207" s="3">
        <v>1</v>
      </c>
      <c r="B207" s="4" t="s">
        <v>7</v>
      </c>
      <c r="C207" s="11" t="s">
        <v>1145</v>
      </c>
      <c r="D207" s="7"/>
      <c r="E207" s="8"/>
      <c r="F207" s="8"/>
      <c r="G207" s="9"/>
      <c r="H207" s="9"/>
      <c r="I207" s="2"/>
      <c r="J207" s="2"/>
      <c r="K207" s="3">
        <v>28</v>
      </c>
      <c r="L207" s="16" t="s">
        <v>676</v>
      </c>
      <c r="M207" s="17" t="s">
        <v>1172</v>
      </c>
      <c r="N207" s="8"/>
      <c r="O207" s="8"/>
      <c r="P207" s="9"/>
      <c r="Q207" s="9"/>
      <c r="R207" s="2"/>
      <c r="S207" s="10"/>
      <c r="T207" s="10"/>
    </row>
    <row r="208" spans="1:20">
      <c r="A208" s="3">
        <v>2</v>
      </c>
      <c r="B208" s="16" t="s">
        <v>7</v>
      </c>
      <c r="C208" s="17" t="s">
        <v>1146</v>
      </c>
      <c r="D208" s="7"/>
      <c r="E208" s="11"/>
      <c r="F208" s="11"/>
      <c r="G208" s="12"/>
      <c r="H208" s="12"/>
      <c r="I208" s="3"/>
      <c r="J208" s="13"/>
      <c r="K208" s="3">
        <v>29</v>
      </c>
      <c r="L208" s="4" t="s">
        <v>676</v>
      </c>
      <c r="M208" s="11" t="s">
        <v>1173</v>
      </c>
      <c r="N208" s="11"/>
      <c r="O208" s="11"/>
      <c r="P208" s="12"/>
      <c r="Q208" s="12"/>
      <c r="R208" s="3"/>
      <c r="S208" s="10"/>
      <c r="T208" s="10"/>
    </row>
    <row r="209" spans="1:20">
      <c r="A209" s="3">
        <v>3</v>
      </c>
      <c r="B209" s="54" t="s">
        <v>7</v>
      </c>
      <c r="C209" s="17" t="s">
        <v>1147</v>
      </c>
      <c r="D209" s="14"/>
      <c r="E209" s="11"/>
      <c r="F209" s="11"/>
      <c r="G209" s="12"/>
      <c r="H209" s="12"/>
      <c r="I209" s="3"/>
      <c r="J209" s="2"/>
      <c r="K209" s="3">
        <v>30</v>
      </c>
      <c r="L209" s="16" t="s">
        <v>676</v>
      </c>
      <c r="M209" s="17" t="s">
        <v>1174</v>
      </c>
      <c r="N209" s="11"/>
      <c r="O209" s="11"/>
      <c r="P209" s="12"/>
      <c r="Q209" s="12"/>
      <c r="R209" s="3"/>
      <c r="S209" s="10"/>
      <c r="T209" s="10"/>
    </row>
    <row r="210" spans="1:20">
      <c r="A210" s="2">
        <v>4</v>
      </c>
      <c r="B210" s="16" t="s">
        <v>7</v>
      </c>
      <c r="C210" s="17" t="s">
        <v>1148</v>
      </c>
      <c r="D210" s="7"/>
      <c r="E210" s="11"/>
      <c r="F210" s="11"/>
      <c r="G210" s="12"/>
      <c r="H210" s="12"/>
      <c r="I210" s="3"/>
      <c r="J210" s="13"/>
      <c r="K210" s="3">
        <v>31</v>
      </c>
      <c r="L210" s="16" t="s">
        <v>676</v>
      </c>
      <c r="M210" s="17" t="s">
        <v>1175</v>
      </c>
      <c r="N210" s="11"/>
      <c r="O210" s="11"/>
      <c r="P210" s="12"/>
      <c r="Q210" s="12"/>
      <c r="R210" s="3"/>
      <c r="S210" s="10"/>
      <c r="T210" s="10"/>
    </row>
    <row r="211" spans="1:20">
      <c r="A211" s="3">
        <v>5</v>
      </c>
      <c r="B211" s="16" t="s">
        <v>7</v>
      </c>
      <c r="C211" s="17" t="s">
        <v>1149</v>
      </c>
      <c r="D211" s="15"/>
      <c r="E211" s="11"/>
      <c r="F211" s="11"/>
      <c r="G211" s="12"/>
      <c r="H211" s="12"/>
      <c r="I211" s="3"/>
      <c r="J211" s="2"/>
      <c r="K211" s="3">
        <v>32</v>
      </c>
      <c r="L211" s="16" t="s">
        <v>676</v>
      </c>
      <c r="M211" s="17" t="s">
        <v>1176</v>
      </c>
      <c r="N211" s="11"/>
      <c r="O211" s="11"/>
      <c r="P211" s="12"/>
      <c r="Q211" s="12"/>
      <c r="R211" s="3"/>
      <c r="S211" s="10"/>
      <c r="T211" s="10"/>
    </row>
    <row r="212" spans="1:20">
      <c r="A212" s="2">
        <v>6</v>
      </c>
      <c r="B212" s="16" t="s">
        <v>7</v>
      </c>
      <c r="C212" s="17" t="s">
        <v>1150</v>
      </c>
      <c r="D212" s="7"/>
      <c r="E212" s="3"/>
      <c r="F212" s="3"/>
      <c r="G212" s="12"/>
      <c r="H212" s="12"/>
      <c r="I212" s="3"/>
      <c r="J212" s="2"/>
      <c r="K212" s="3">
        <v>33</v>
      </c>
      <c r="L212" s="16" t="s">
        <v>676</v>
      </c>
      <c r="M212" s="17" t="s">
        <v>1177</v>
      </c>
      <c r="N212" s="11"/>
      <c r="O212" s="11"/>
      <c r="P212" s="12"/>
      <c r="Q212" s="12"/>
      <c r="R212" s="3"/>
      <c r="S212" s="10"/>
      <c r="T212" s="10"/>
    </row>
    <row r="213" spans="1:20">
      <c r="A213" s="3">
        <v>7</v>
      </c>
      <c r="B213" s="16" t="s">
        <v>7</v>
      </c>
      <c r="C213" s="17" t="s">
        <v>1151</v>
      </c>
      <c r="D213" s="7"/>
      <c r="E213" s="11"/>
      <c r="F213" s="11"/>
      <c r="G213" s="12"/>
      <c r="H213" s="12"/>
      <c r="I213" s="3"/>
      <c r="J213" s="13"/>
      <c r="K213" s="3">
        <v>34</v>
      </c>
      <c r="L213" s="16" t="s">
        <v>676</v>
      </c>
      <c r="M213" s="17" t="s">
        <v>1178</v>
      </c>
      <c r="N213" s="11"/>
      <c r="O213" s="11"/>
      <c r="P213" s="12"/>
      <c r="Q213" s="12"/>
      <c r="R213" s="3"/>
      <c r="S213" s="10"/>
      <c r="T213" s="10"/>
    </row>
    <row r="214" spans="1:20">
      <c r="A214" s="3">
        <v>8</v>
      </c>
      <c r="B214" s="16" t="s">
        <v>7</v>
      </c>
      <c r="C214" s="17" t="s">
        <v>1152</v>
      </c>
      <c r="D214" s="7"/>
      <c r="E214" s="11"/>
      <c r="F214" s="11"/>
      <c r="G214" s="12"/>
      <c r="H214" s="12"/>
      <c r="I214" s="3"/>
      <c r="J214" s="2"/>
      <c r="K214" s="3">
        <v>35</v>
      </c>
      <c r="L214" s="16" t="s">
        <v>676</v>
      </c>
      <c r="M214" s="17" t="s">
        <v>1179</v>
      </c>
      <c r="N214" s="11"/>
      <c r="O214" s="11"/>
      <c r="P214" s="12"/>
      <c r="Q214" s="12"/>
      <c r="R214" s="3"/>
      <c r="S214" s="10"/>
      <c r="T214" s="10"/>
    </row>
    <row r="215" spans="1:20">
      <c r="A215" s="2">
        <v>9</v>
      </c>
      <c r="B215" s="16" t="s">
        <v>7</v>
      </c>
      <c r="C215" s="17" t="s">
        <v>1153</v>
      </c>
      <c r="D215" s="15"/>
      <c r="E215" s="11"/>
      <c r="F215" s="11"/>
      <c r="G215" s="12"/>
      <c r="H215" s="12"/>
      <c r="I215" s="3"/>
      <c r="J215" s="2"/>
      <c r="K215" s="3">
        <f t="shared" ref="K215:K223" si="4">K214+1</f>
        <v>36</v>
      </c>
      <c r="L215" s="16" t="s">
        <v>676</v>
      </c>
      <c r="M215" s="17" t="s">
        <v>1180</v>
      </c>
      <c r="N215" s="11"/>
      <c r="O215" s="11"/>
      <c r="P215" s="12"/>
      <c r="Q215" s="12"/>
      <c r="R215" s="3"/>
      <c r="S215" s="10"/>
      <c r="T215" s="10"/>
    </row>
    <row r="216" spans="1:20">
      <c r="A216" s="3">
        <v>10</v>
      </c>
      <c r="B216" s="16" t="s">
        <v>7</v>
      </c>
      <c r="C216" s="17" t="s">
        <v>1154</v>
      </c>
      <c r="D216" s="7"/>
      <c r="E216" s="11"/>
      <c r="F216" s="11"/>
      <c r="G216" s="12"/>
      <c r="H216" s="12"/>
      <c r="I216" s="3"/>
      <c r="J216" s="13"/>
      <c r="K216" s="3">
        <f t="shared" si="4"/>
        <v>37</v>
      </c>
      <c r="L216" s="16" t="s">
        <v>676</v>
      </c>
      <c r="M216" s="17" t="s">
        <v>1181</v>
      </c>
      <c r="N216" s="11"/>
      <c r="O216" s="11"/>
      <c r="P216" s="12"/>
      <c r="Q216" s="12"/>
      <c r="R216" s="3"/>
      <c r="S216" s="10"/>
      <c r="T216" s="10"/>
    </row>
    <row r="217" spans="1:20">
      <c r="A217" s="2">
        <v>11</v>
      </c>
      <c r="B217" s="16" t="s">
        <v>7</v>
      </c>
      <c r="C217" s="17" t="s">
        <v>1155</v>
      </c>
      <c r="D217" s="7"/>
      <c r="E217" s="11"/>
      <c r="F217" s="11"/>
      <c r="G217" s="12"/>
      <c r="H217" s="12"/>
      <c r="I217" s="3"/>
      <c r="J217" s="2"/>
      <c r="K217" s="3">
        <f t="shared" si="4"/>
        <v>38</v>
      </c>
      <c r="L217" s="16" t="s">
        <v>676</v>
      </c>
      <c r="M217" s="17" t="s">
        <v>1182</v>
      </c>
      <c r="N217" s="11"/>
      <c r="O217" s="11"/>
      <c r="P217" s="12"/>
      <c r="Q217" s="12"/>
      <c r="R217" s="3"/>
      <c r="S217" s="10"/>
      <c r="T217" s="10"/>
    </row>
    <row r="218" spans="1:20">
      <c r="A218" s="3">
        <v>12</v>
      </c>
      <c r="B218" s="16" t="s">
        <v>7</v>
      </c>
      <c r="C218" s="17" t="s">
        <v>1156</v>
      </c>
      <c r="D218" s="7"/>
      <c r="E218" s="11"/>
      <c r="F218" s="11"/>
      <c r="G218" s="12"/>
      <c r="H218" s="12"/>
      <c r="I218" s="3"/>
      <c r="J218" s="13"/>
      <c r="K218" s="3">
        <f t="shared" si="4"/>
        <v>39</v>
      </c>
      <c r="L218" s="16" t="s">
        <v>676</v>
      </c>
      <c r="M218" s="17" t="s">
        <v>1183</v>
      </c>
      <c r="N218" s="11"/>
      <c r="O218" s="11"/>
      <c r="P218" s="12"/>
      <c r="Q218" s="12"/>
      <c r="R218" s="3"/>
      <c r="S218" s="10"/>
      <c r="T218" s="10"/>
    </row>
    <row r="219" spans="1:20">
      <c r="A219" s="3">
        <v>13</v>
      </c>
      <c r="B219" s="16" t="s">
        <v>7</v>
      </c>
      <c r="C219" s="17" t="s">
        <v>1157</v>
      </c>
      <c r="D219" s="15"/>
      <c r="E219" s="11"/>
      <c r="F219" s="11"/>
      <c r="G219" s="12"/>
      <c r="H219" s="12"/>
      <c r="I219" s="3"/>
      <c r="J219" s="2"/>
      <c r="K219" s="3">
        <f t="shared" si="4"/>
        <v>40</v>
      </c>
      <c r="L219" s="16" t="s">
        <v>676</v>
      </c>
      <c r="M219" s="17" t="s">
        <v>1184</v>
      </c>
      <c r="N219" s="11"/>
      <c r="O219" s="11"/>
      <c r="P219" s="12"/>
      <c r="Q219" s="12"/>
      <c r="R219" s="3"/>
      <c r="S219" s="10"/>
      <c r="T219" s="10"/>
    </row>
    <row r="220" spans="1:20">
      <c r="A220" s="2">
        <v>14</v>
      </c>
      <c r="B220" s="4" t="s">
        <v>7</v>
      </c>
      <c r="C220" s="11" t="s">
        <v>1158</v>
      </c>
      <c r="D220" s="7"/>
      <c r="E220" s="11"/>
      <c r="F220" s="11"/>
      <c r="G220" s="12"/>
      <c r="H220" s="12"/>
      <c r="I220" s="3"/>
      <c r="J220" s="13"/>
      <c r="K220" s="3">
        <f t="shared" si="4"/>
        <v>41</v>
      </c>
      <c r="L220" s="16" t="s">
        <v>676</v>
      </c>
      <c r="M220" s="17" t="s">
        <v>1185</v>
      </c>
      <c r="N220" s="11"/>
      <c r="O220" s="11"/>
      <c r="P220" s="12"/>
      <c r="Q220" s="12"/>
      <c r="R220" s="3"/>
      <c r="S220" s="10"/>
      <c r="T220" s="10"/>
    </row>
    <row r="221" spans="1:20">
      <c r="A221" s="3">
        <v>15</v>
      </c>
      <c r="B221" s="16" t="s">
        <v>7</v>
      </c>
      <c r="C221" s="17" t="s">
        <v>1159</v>
      </c>
      <c r="D221" s="15"/>
      <c r="E221" s="11"/>
      <c r="F221" s="11"/>
      <c r="G221" s="12"/>
      <c r="H221" s="12"/>
      <c r="I221" s="3"/>
      <c r="J221" s="2"/>
      <c r="K221" s="3">
        <f t="shared" si="4"/>
        <v>42</v>
      </c>
      <c r="L221" s="16" t="s">
        <v>676</v>
      </c>
      <c r="M221" s="17" t="s">
        <v>1186</v>
      </c>
      <c r="N221" s="11"/>
      <c r="O221" s="11"/>
      <c r="P221" s="12"/>
      <c r="Q221" s="12"/>
      <c r="R221" s="3"/>
      <c r="S221" s="10"/>
      <c r="T221" s="10"/>
    </row>
    <row r="222" spans="1:20">
      <c r="A222" s="2">
        <v>16</v>
      </c>
      <c r="B222" s="16" t="s">
        <v>676</v>
      </c>
      <c r="C222" s="17" t="s">
        <v>1160</v>
      </c>
      <c r="D222" s="15"/>
      <c r="E222" s="11"/>
      <c r="F222" s="11"/>
      <c r="G222" s="12"/>
      <c r="H222" s="12"/>
      <c r="I222" s="3"/>
      <c r="J222" s="13"/>
      <c r="K222" s="3">
        <f t="shared" si="4"/>
        <v>43</v>
      </c>
      <c r="L222" s="16" t="s">
        <v>676</v>
      </c>
      <c r="M222" s="17" t="s">
        <v>1187</v>
      </c>
      <c r="N222" s="11"/>
      <c r="O222" s="11"/>
      <c r="P222" s="12"/>
      <c r="Q222" s="12"/>
      <c r="R222" s="3"/>
      <c r="S222" s="10"/>
      <c r="T222" s="10"/>
    </row>
    <row r="223" spans="1:20">
      <c r="A223" s="3">
        <v>17</v>
      </c>
      <c r="B223" s="16" t="s">
        <v>676</v>
      </c>
      <c r="C223" s="17" t="s">
        <v>1161</v>
      </c>
      <c r="D223" s="15"/>
      <c r="E223" s="11"/>
      <c r="F223" s="11"/>
      <c r="G223" s="12"/>
      <c r="H223" s="12"/>
      <c r="I223" s="3"/>
      <c r="J223" s="2"/>
      <c r="K223" s="3">
        <f t="shared" si="4"/>
        <v>44</v>
      </c>
      <c r="L223" s="16" t="s">
        <v>676</v>
      </c>
      <c r="M223" s="17" t="s">
        <v>1188</v>
      </c>
      <c r="N223" s="11"/>
      <c r="O223" s="11"/>
      <c r="P223" s="12"/>
      <c r="Q223" s="12"/>
      <c r="R223" s="3"/>
      <c r="S223" s="10"/>
      <c r="T223" s="10"/>
    </row>
    <row r="224" spans="1:20">
      <c r="A224" s="3">
        <v>18</v>
      </c>
      <c r="B224" s="16" t="s">
        <v>676</v>
      </c>
      <c r="C224" s="17" t="s">
        <v>1162</v>
      </c>
      <c r="D224" s="7"/>
      <c r="E224" s="11"/>
      <c r="F224" s="11"/>
      <c r="G224" s="12"/>
      <c r="H224" s="12"/>
      <c r="I224" s="3"/>
      <c r="J224" s="13"/>
      <c r="K224" s="3"/>
      <c r="L224" s="18"/>
      <c r="M224" s="19"/>
      <c r="N224" s="11"/>
      <c r="O224" s="11"/>
      <c r="P224" s="12"/>
      <c r="Q224" s="12"/>
      <c r="R224" s="3"/>
      <c r="S224" s="10"/>
      <c r="T224" s="10"/>
    </row>
    <row r="225" spans="1:20">
      <c r="A225" s="2">
        <v>19</v>
      </c>
      <c r="B225" s="16" t="s">
        <v>676</v>
      </c>
      <c r="C225" s="17" t="s">
        <v>1163</v>
      </c>
      <c r="D225" s="7"/>
      <c r="E225" s="11"/>
      <c r="F225" s="11"/>
      <c r="G225" s="21"/>
      <c r="H225" s="21"/>
      <c r="I225" s="22"/>
      <c r="J225" s="13"/>
      <c r="K225" s="23"/>
      <c r="L225" s="18"/>
      <c r="M225" s="19"/>
      <c r="N225" s="11"/>
      <c r="O225" s="11"/>
      <c r="P225" s="21"/>
      <c r="Q225" s="21"/>
      <c r="R225" s="22"/>
      <c r="S225" s="10"/>
      <c r="T225" s="10"/>
    </row>
    <row r="226" spans="1:20">
      <c r="A226" s="3">
        <v>20</v>
      </c>
      <c r="B226" s="16" t="s">
        <v>676</v>
      </c>
      <c r="C226" s="17" t="s">
        <v>1164</v>
      </c>
      <c r="D226" s="7"/>
      <c r="E226" s="11"/>
      <c r="F226" s="11"/>
      <c r="G226" s="12"/>
      <c r="H226" s="12"/>
      <c r="I226" s="3"/>
      <c r="J226" s="3"/>
      <c r="K226" s="3"/>
      <c r="L226" s="18"/>
      <c r="M226" s="19"/>
      <c r="N226" s="11"/>
      <c r="O226" s="11"/>
      <c r="P226" s="12"/>
      <c r="Q226" s="12"/>
      <c r="R226" s="3"/>
      <c r="S226" s="10"/>
      <c r="T226" s="10"/>
    </row>
    <row r="227" spans="1:20">
      <c r="A227" s="2">
        <v>21</v>
      </c>
      <c r="B227" s="16" t="s">
        <v>676</v>
      </c>
      <c r="C227" s="17" t="s">
        <v>1165</v>
      </c>
      <c r="D227" s="15"/>
      <c r="E227" s="11"/>
      <c r="F227" s="11"/>
      <c r="G227" s="12"/>
      <c r="H227" s="12"/>
      <c r="I227" s="3"/>
      <c r="J227" s="3"/>
      <c r="K227" s="3"/>
      <c r="L227" s="18"/>
      <c r="M227" s="24"/>
      <c r="N227" s="11"/>
      <c r="O227" s="11"/>
      <c r="P227" s="12"/>
      <c r="Q227" s="12"/>
      <c r="R227" s="3"/>
      <c r="S227" s="10"/>
      <c r="T227" s="10"/>
    </row>
    <row r="228" spans="1:20">
      <c r="A228" s="3">
        <v>22</v>
      </c>
      <c r="B228" s="16" t="s">
        <v>676</v>
      </c>
      <c r="C228" s="17" t="s">
        <v>1166</v>
      </c>
      <c r="D228" s="7"/>
      <c r="E228" s="11"/>
      <c r="F228" s="11"/>
      <c r="G228" s="12"/>
      <c r="H228" s="12"/>
      <c r="I228" s="3"/>
      <c r="J228" s="25"/>
      <c r="K228" s="3"/>
      <c r="L228" s="18"/>
      <c r="M228" s="19"/>
      <c r="N228" s="11"/>
      <c r="O228" s="11"/>
      <c r="P228" s="12"/>
      <c r="Q228" s="12"/>
      <c r="R228" s="3"/>
      <c r="S228" s="10"/>
      <c r="T228" s="10"/>
    </row>
    <row r="229" spans="1:20">
      <c r="A229" s="3">
        <v>23</v>
      </c>
      <c r="B229" s="16" t="s">
        <v>676</v>
      </c>
      <c r="C229" s="17" t="s">
        <v>1167</v>
      </c>
      <c r="D229" s="7"/>
      <c r="E229" s="11"/>
      <c r="F229" s="11"/>
      <c r="G229" s="12"/>
      <c r="H229" s="12"/>
      <c r="I229" s="3"/>
      <c r="J229" s="3"/>
      <c r="K229" s="3"/>
      <c r="L229" s="20"/>
      <c r="M229" s="19"/>
      <c r="N229" s="11"/>
      <c r="O229" s="11"/>
      <c r="P229" s="12"/>
      <c r="Q229" s="12"/>
      <c r="R229" s="3"/>
      <c r="S229" s="10"/>
      <c r="T229" s="10"/>
    </row>
    <row r="230" spans="1:20">
      <c r="A230" s="2">
        <v>24</v>
      </c>
      <c r="B230" s="16" t="s">
        <v>676</v>
      </c>
      <c r="C230" s="17" t="s">
        <v>1168</v>
      </c>
      <c r="D230" s="7"/>
      <c r="E230" s="11"/>
      <c r="F230" s="11"/>
      <c r="G230" s="12"/>
      <c r="H230" s="12"/>
      <c r="I230" s="3"/>
      <c r="J230" s="3"/>
      <c r="K230" s="3"/>
      <c r="L230" s="18"/>
      <c r="M230" s="19"/>
      <c r="N230" s="11"/>
      <c r="O230" s="11"/>
      <c r="P230" s="12"/>
      <c r="Q230" s="12"/>
      <c r="R230" s="3"/>
      <c r="S230" s="10"/>
      <c r="T230" s="10"/>
    </row>
    <row r="231" spans="1:20">
      <c r="A231" s="3">
        <v>25</v>
      </c>
      <c r="B231" s="16" t="s">
        <v>676</v>
      </c>
      <c r="C231" s="17" t="s">
        <v>1169</v>
      </c>
      <c r="D231" s="7"/>
      <c r="E231" s="11"/>
      <c r="F231" s="11"/>
      <c r="G231" s="12"/>
      <c r="H231" s="12"/>
      <c r="I231" s="3"/>
      <c r="J231" s="3"/>
      <c r="K231" s="3"/>
      <c r="L231" s="18"/>
      <c r="M231" s="19"/>
      <c r="N231" s="11"/>
      <c r="O231" s="11"/>
      <c r="P231" s="12"/>
      <c r="Q231" s="12"/>
      <c r="R231" s="3"/>
      <c r="S231" s="10"/>
      <c r="T231" s="10"/>
    </row>
    <row r="232" spans="1:20">
      <c r="A232" s="2">
        <v>26</v>
      </c>
      <c r="B232" s="4" t="s">
        <v>676</v>
      </c>
      <c r="C232" s="11" t="s">
        <v>1170</v>
      </c>
      <c r="D232" s="7"/>
      <c r="E232" s="15"/>
      <c r="F232" s="15"/>
      <c r="G232" s="3"/>
      <c r="H232" s="3"/>
      <c r="I232" s="3"/>
      <c r="J232" s="3"/>
      <c r="K232" s="3"/>
      <c r="L232" s="18"/>
      <c r="M232" s="24"/>
      <c r="N232" s="15"/>
      <c r="O232" s="15"/>
      <c r="P232" s="3"/>
      <c r="Q232" s="3"/>
      <c r="R232" s="3"/>
      <c r="S232" s="10"/>
      <c r="T232" s="10"/>
    </row>
    <row r="233" spans="1:20">
      <c r="A233" s="3">
        <v>27</v>
      </c>
      <c r="B233" s="16" t="s">
        <v>676</v>
      </c>
      <c r="C233" s="17" t="s">
        <v>1171</v>
      </c>
      <c r="D233" s="7"/>
      <c r="E233" s="15"/>
      <c r="F233" s="15"/>
      <c r="G233" s="3"/>
      <c r="H233" s="3"/>
      <c r="I233" s="3"/>
      <c r="J233" s="3"/>
      <c r="K233" s="26"/>
      <c r="L233" s="18"/>
      <c r="M233" s="24"/>
      <c r="N233" s="27"/>
      <c r="O233" s="27"/>
      <c r="P233" s="28"/>
      <c r="Q233" s="28"/>
      <c r="R233" s="28"/>
      <c r="S233" s="10"/>
      <c r="T233" s="10"/>
    </row>
    <row r="234" spans="1:20">
      <c r="A234" s="78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</row>
    <row r="235" spans="1:20">
      <c r="A235" s="78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</row>
    <row r="236" spans="1:20">
      <c r="A236" s="79" t="s">
        <v>1926</v>
      </c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</row>
    <row r="237" spans="1:20">
      <c r="A237" s="80" t="s">
        <v>1925</v>
      </c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</row>
    <row r="241" spans="1:20">
      <c r="A241" s="96" t="s">
        <v>1924</v>
      </c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</row>
    <row r="242" spans="1:20">
      <c r="A242" s="97" t="s">
        <v>1595</v>
      </c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</row>
    <row r="243" spans="1:20">
      <c r="A243" s="81" t="s">
        <v>1592</v>
      </c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</row>
    <row r="244" spans="1:20">
      <c r="A244" s="82" t="s">
        <v>1</v>
      </c>
      <c r="B244" s="84" t="s">
        <v>2</v>
      </c>
      <c r="C244" s="85"/>
      <c r="D244" s="98" t="str">
        <f>ม.1!D234</f>
        <v>เดือนมิถุนายน</v>
      </c>
      <c r="E244" s="98"/>
      <c r="F244" s="98"/>
      <c r="G244" s="98"/>
      <c r="H244" s="98"/>
      <c r="I244" s="98"/>
      <c r="J244" s="98"/>
      <c r="K244" s="82" t="s">
        <v>1</v>
      </c>
      <c r="L244" s="84" t="s">
        <v>2</v>
      </c>
      <c r="M244" s="85"/>
      <c r="N244" s="98" t="str">
        <f>ม.1!N234</f>
        <v>เดือนมิถุนายน</v>
      </c>
      <c r="O244" s="98"/>
      <c r="P244" s="98"/>
      <c r="Q244" s="98"/>
      <c r="R244" s="98"/>
      <c r="S244" s="98"/>
      <c r="T244" s="98"/>
    </row>
    <row r="245" spans="1:20">
      <c r="A245" s="83"/>
      <c r="B245" s="86"/>
      <c r="C245" s="87"/>
      <c r="D245" s="93" t="s">
        <v>3</v>
      </c>
      <c r="E245" s="94"/>
      <c r="F245" s="94"/>
      <c r="G245" s="94"/>
      <c r="H245" s="95"/>
      <c r="I245" s="76" t="s">
        <v>4</v>
      </c>
      <c r="J245" s="77"/>
      <c r="K245" s="83"/>
      <c r="L245" s="86"/>
      <c r="M245" s="87"/>
      <c r="N245" s="93" t="s">
        <v>3</v>
      </c>
      <c r="O245" s="94"/>
      <c r="P245" s="94"/>
      <c r="Q245" s="94"/>
      <c r="R245" s="95"/>
      <c r="S245" s="76" t="s">
        <v>4</v>
      </c>
      <c r="T245" s="77"/>
    </row>
    <row r="246" spans="1:20">
      <c r="A246" s="2" t="s">
        <v>5</v>
      </c>
      <c r="B246" s="88"/>
      <c r="C246" s="89"/>
      <c r="D246" s="3">
        <v>1</v>
      </c>
      <c r="E246" s="3">
        <v>2</v>
      </c>
      <c r="F246" s="3">
        <v>3</v>
      </c>
      <c r="G246" s="3">
        <v>4</v>
      </c>
      <c r="H246" s="4">
        <v>5</v>
      </c>
      <c r="I246" s="29" t="s">
        <v>6</v>
      </c>
      <c r="J246" s="30" t="s">
        <v>1923</v>
      </c>
      <c r="K246" s="2" t="s">
        <v>5</v>
      </c>
      <c r="L246" s="88"/>
      <c r="M246" s="89"/>
      <c r="N246" s="3">
        <v>1</v>
      </c>
      <c r="O246" s="3">
        <v>2</v>
      </c>
      <c r="P246" s="3">
        <v>3</v>
      </c>
      <c r="Q246" s="3">
        <v>4</v>
      </c>
      <c r="R246" s="4">
        <v>5</v>
      </c>
      <c r="S246" s="29" t="s">
        <v>6</v>
      </c>
      <c r="T246" s="29" t="s">
        <v>1923</v>
      </c>
    </row>
    <row r="247" spans="1:20">
      <c r="A247" s="3">
        <v>1</v>
      </c>
      <c r="B247" s="16" t="s">
        <v>7</v>
      </c>
      <c r="C247" s="17" t="s">
        <v>1189</v>
      </c>
      <c r="D247" s="7"/>
      <c r="E247" s="8"/>
      <c r="F247" s="8"/>
      <c r="G247" s="9"/>
      <c r="H247" s="9"/>
      <c r="I247" s="2"/>
      <c r="J247" s="2"/>
      <c r="K247" s="3">
        <v>28</v>
      </c>
      <c r="L247" s="16" t="s">
        <v>676</v>
      </c>
      <c r="M247" s="17" t="s">
        <v>1216</v>
      </c>
      <c r="N247" s="8"/>
      <c r="O247" s="8"/>
      <c r="P247" s="9"/>
      <c r="Q247" s="9"/>
      <c r="R247" s="2"/>
      <c r="S247" s="10"/>
      <c r="T247" s="10"/>
    </row>
    <row r="248" spans="1:20">
      <c r="A248" s="3">
        <v>2</v>
      </c>
      <c r="B248" s="16" t="s">
        <v>7</v>
      </c>
      <c r="C248" s="17" t="s">
        <v>1190</v>
      </c>
      <c r="D248" s="7"/>
      <c r="E248" s="11"/>
      <c r="F248" s="11"/>
      <c r="G248" s="12"/>
      <c r="H248" s="12"/>
      <c r="I248" s="3"/>
      <c r="J248" s="13"/>
      <c r="K248" s="3">
        <v>29</v>
      </c>
      <c r="L248" s="16" t="s">
        <v>676</v>
      </c>
      <c r="M248" s="17" t="s">
        <v>1217</v>
      </c>
      <c r="N248" s="11"/>
      <c r="O248" s="11"/>
      <c r="P248" s="12"/>
      <c r="Q248" s="12"/>
      <c r="R248" s="3"/>
      <c r="S248" s="10"/>
      <c r="T248" s="10"/>
    </row>
    <row r="249" spans="1:20">
      <c r="A249" s="3">
        <v>3</v>
      </c>
      <c r="B249" s="53" t="s">
        <v>7</v>
      </c>
      <c r="C249" s="17" t="s">
        <v>1191</v>
      </c>
      <c r="D249" s="14"/>
      <c r="E249" s="11"/>
      <c r="F249" s="11"/>
      <c r="G249" s="12"/>
      <c r="H249" s="12"/>
      <c r="I249" s="3"/>
      <c r="J249" s="2"/>
      <c r="K249" s="3">
        <v>30</v>
      </c>
      <c r="L249" s="16" t="s">
        <v>676</v>
      </c>
      <c r="M249" s="17" t="s">
        <v>1218</v>
      </c>
      <c r="N249" s="11"/>
      <c r="O249" s="11"/>
      <c r="P249" s="12"/>
      <c r="Q249" s="12"/>
      <c r="R249" s="3"/>
      <c r="S249" s="10"/>
      <c r="T249" s="10"/>
    </row>
    <row r="250" spans="1:20">
      <c r="A250" s="2">
        <v>4</v>
      </c>
      <c r="B250" s="16" t="s">
        <v>7</v>
      </c>
      <c r="C250" s="17" t="s">
        <v>1192</v>
      </c>
      <c r="D250" s="7"/>
      <c r="E250" s="11"/>
      <c r="F250" s="11"/>
      <c r="G250" s="12"/>
      <c r="H250" s="12"/>
      <c r="I250" s="3"/>
      <c r="J250" s="13"/>
      <c r="K250" s="3">
        <v>31</v>
      </c>
      <c r="L250" s="16" t="s">
        <v>676</v>
      </c>
      <c r="M250" s="17" t="s">
        <v>1219</v>
      </c>
      <c r="N250" s="11"/>
      <c r="O250" s="11"/>
      <c r="P250" s="12"/>
      <c r="Q250" s="12"/>
      <c r="R250" s="3"/>
      <c r="S250" s="10"/>
      <c r="T250" s="10"/>
    </row>
    <row r="251" spans="1:20">
      <c r="A251" s="3">
        <v>5</v>
      </c>
      <c r="B251" s="16" t="s">
        <v>7</v>
      </c>
      <c r="C251" s="17" t="s">
        <v>1193</v>
      </c>
      <c r="D251" s="15"/>
      <c r="E251" s="11"/>
      <c r="F251" s="11"/>
      <c r="G251" s="12"/>
      <c r="H251" s="12"/>
      <c r="I251" s="3"/>
      <c r="J251" s="2"/>
      <c r="K251" s="3">
        <v>32</v>
      </c>
      <c r="L251" s="16" t="s">
        <v>676</v>
      </c>
      <c r="M251" s="17" t="s">
        <v>1220</v>
      </c>
      <c r="N251" s="11"/>
      <c r="O251" s="11"/>
      <c r="P251" s="12"/>
      <c r="Q251" s="12"/>
      <c r="R251" s="3"/>
      <c r="S251" s="10"/>
      <c r="T251" s="10"/>
    </row>
    <row r="252" spans="1:20">
      <c r="A252" s="2">
        <v>6</v>
      </c>
      <c r="B252" s="46" t="s">
        <v>7</v>
      </c>
      <c r="C252" s="33" t="s">
        <v>1194</v>
      </c>
      <c r="D252" s="7"/>
      <c r="E252" s="3"/>
      <c r="F252" s="3"/>
      <c r="G252" s="12"/>
      <c r="H252" s="12"/>
      <c r="I252" s="3"/>
      <c r="J252" s="2"/>
      <c r="K252" s="3">
        <v>33</v>
      </c>
      <c r="L252" s="16" t="s">
        <v>676</v>
      </c>
      <c r="M252" s="17" t="s">
        <v>1221</v>
      </c>
      <c r="N252" s="11"/>
      <c r="O252" s="11"/>
      <c r="P252" s="12"/>
      <c r="Q252" s="12"/>
      <c r="R252" s="3"/>
      <c r="S252" s="10"/>
      <c r="T252" s="10"/>
    </row>
    <row r="253" spans="1:20">
      <c r="A253" s="3">
        <v>7</v>
      </c>
      <c r="B253" s="16" t="s">
        <v>7</v>
      </c>
      <c r="C253" s="17" t="s">
        <v>1195</v>
      </c>
      <c r="D253" s="7"/>
      <c r="E253" s="11"/>
      <c r="F253" s="11"/>
      <c r="G253" s="12"/>
      <c r="H253" s="12"/>
      <c r="I253" s="3"/>
      <c r="J253" s="13"/>
      <c r="K253" s="3">
        <v>34</v>
      </c>
      <c r="L253" s="16" t="s">
        <v>676</v>
      </c>
      <c r="M253" s="17" t="s">
        <v>1222</v>
      </c>
      <c r="N253" s="11"/>
      <c r="O253" s="11"/>
      <c r="P253" s="12"/>
      <c r="Q253" s="12"/>
      <c r="R253" s="3"/>
      <c r="S253" s="10"/>
      <c r="T253" s="10"/>
    </row>
    <row r="254" spans="1:20">
      <c r="A254" s="3">
        <v>8</v>
      </c>
      <c r="B254" s="16" t="s">
        <v>7</v>
      </c>
      <c r="C254" s="17" t="s">
        <v>1196</v>
      </c>
      <c r="D254" s="7"/>
      <c r="E254" s="11"/>
      <c r="F254" s="11"/>
      <c r="G254" s="12"/>
      <c r="H254" s="12"/>
      <c r="I254" s="3"/>
      <c r="J254" s="2"/>
      <c r="K254" s="3">
        <v>35</v>
      </c>
      <c r="L254" s="16" t="s">
        <v>676</v>
      </c>
      <c r="M254" s="17" t="s">
        <v>1223</v>
      </c>
      <c r="N254" s="11"/>
      <c r="O254" s="11"/>
      <c r="P254" s="12"/>
      <c r="Q254" s="12"/>
      <c r="R254" s="3"/>
      <c r="S254" s="10"/>
      <c r="T254" s="10"/>
    </row>
    <row r="255" spans="1:20">
      <c r="A255" s="2">
        <v>9</v>
      </c>
      <c r="B255" s="46" t="s">
        <v>7</v>
      </c>
      <c r="C255" s="24" t="s">
        <v>1197</v>
      </c>
      <c r="D255" s="15"/>
      <c r="E255" s="11"/>
      <c r="F255" s="11"/>
      <c r="G255" s="12"/>
      <c r="H255" s="12"/>
      <c r="I255" s="3"/>
      <c r="J255" s="2"/>
      <c r="K255" s="3">
        <f t="shared" ref="K255:K258" si="5">K254+1</f>
        <v>36</v>
      </c>
      <c r="L255" s="54" t="s">
        <v>676</v>
      </c>
      <c r="M255" s="17" t="s">
        <v>1224</v>
      </c>
      <c r="N255" s="11"/>
      <c r="O255" s="11"/>
      <c r="P255" s="12"/>
      <c r="Q255" s="12"/>
      <c r="R255" s="3"/>
      <c r="S255" s="10"/>
      <c r="T255" s="10"/>
    </row>
    <row r="256" spans="1:20">
      <c r="A256" s="3">
        <v>10</v>
      </c>
      <c r="B256" s="16" t="s">
        <v>7</v>
      </c>
      <c r="C256" s="17" t="s">
        <v>1198</v>
      </c>
      <c r="D256" s="7"/>
      <c r="E256" s="11"/>
      <c r="F256" s="11"/>
      <c r="G256" s="12"/>
      <c r="H256" s="12"/>
      <c r="I256" s="3"/>
      <c r="J256" s="13"/>
      <c r="K256" s="3">
        <f t="shared" si="5"/>
        <v>37</v>
      </c>
      <c r="L256" s="16" t="s">
        <v>676</v>
      </c>
      <c r="M256" s="17" t="s">
        <v>1225</v>
      </c>
      <c r="N256" s="11"/>
      <c r="O256" s="11"/>
      <c r="P256" s="12"/>
      <c r="Q256" s="12"/>
      <c r="R256" s="3"/>
      <c r="S256" s="10"/>
      <c r="T256" s="10"/>
    </row>
    <row r="257" spans="1:20">
      <c r="A257" s="2">
        <v>11</v>
      </c>
      <c r="B257" s="53" t="s">
        <v>7</v>
      </c>
      <c r="C257" s="17" t="s">
        <v>1199</v>
      </c>
      <c r="D257" s="7"/>
      <c r="E257" s="11"/>
      <c r="F257" s="11"/>
      <c r="G257" s="12"/>
      <c r="H257" s="12"/>
      <c r="I257" s="3"/>
      <c r="J257" s="2"/>
      <c r="K257" s="3">
        <f t="shared" si="5"/>
        <v>38</v>
      </c>
      <c r="L257" s="16" t="s">
        <v>676</v>
      </c>
      <c r="M257" s="56" t="s">
        <v>1226</v>
      </c>
      <c r="N257" s="11"/>
      <c r="O257" s="11"/>
      <c r="P257" s="12"/>
      <c r="Q257" s="12"/>
      <c r="R257" s="3"/>
      <c r="S257" s="10"/>
      <c r="T257" s="10"/>
    </row>
    <row r="258" spans="1:20">
      <c r="A258" s="3">
        <v>12</v>
      </c>
      <c r="B258" s="16" t="s">
        <v>7</v>
      </c>
      <c r="C258" s="17" t="s">
        <v>1200</v>
      </c>
      <c r="D258" s="7"/>
      <c r="E258" s="11"/>
      <c r="F258" s="11"/>
      <c r="G258" s="12"/>
      <c r="H258" s="12"/>
      <c r="I258" s="3"/>
      <c r="J258" s="13"/>
      <c r="K258" s="3">
        <f t="shared" si="5"/>
        <v>39</v>
      </c>
      <c r="L258" s="16" t="s">
        <v>676</v>
      </c>
      <c r="M258" s="33" t="s">
        <v>1227</v>
      </c>
      <c r="N258" s="11"/>
      <c r="O258" s="11"/>
      <c r="P258" s="12"/>
      <c r="Q258" s="12"/>
      <c r="R258" s="3"/>
      <c r="S258" s="10"/>
      <c r="T258" s="10"/>
    </row>
    <row r="259" spans="1:20">
      <c r="A259" s="3">
        <v>13</v>
      </c>
      <c r="B259" s="53" t="s">
        <v>7</v>
      </c>
      <c r="C259" s="17" t="s">
        <v>1201</v>
      </c>
      <c r="D259" s="15"/>
      <c r="E259" s="11"/>
      <c r="F259" s="11"/>
      <c r="G259" s="12"/>
      <c r="H259" s="12"/>
      <c r="I259" s="3"/>
      <c r="J259" s="2"/>
      <c r="K259" s="3"/>
      <c r="L259" s="18"/>
      <c r="M259" s="19"/>
      <c r="N259" s="11"/>
      <c r="O259" s="11"/>
      <c r="P259" s="12"/>
      <c r="Q259" s="12"/>
      <c r="R259" s="3"/>
      <c r="S259" s="10"/>
      <c r="T259" s="10"/>
    </row>
    <row r="260" spans="1:20">
      <c r="A260" s="2">
        <v>14</v>
      </c>
      <c r="B260" s="46" t="s">
        <v>7</v>
      </c>
      <c r="C260" s="33" t="s">
        <v>1202</v>
      </c>
      <c r="D260" s="7"/>
      <c r="E260" s="11"/>
      <c r="F260" s="11"/>
      <c r="G260" s="12"/>
      <c r="H260" s="12"/>
      <c r="I260" s="3"/>
      <c r="J260" s="13"/>
      <c r="K260" s="3"/>
      <c r="L260" s="18"/>
      <c r="M260" s="19"/>
      <c r="N260" s="11"/>
      <c r="O260" s="11"/>
      <c r="P260" s="12"/>
      <c r="Q260" s="12"/>
      <c r="R260" s="3"/>
      <c r="S260" s="10"/>
      <c r="T260" s="10"/>
    </row>
    <row r="261" spans="1:20">
      <c r="A261" s="3">
        <v>15</v>
      </c>
      <c r="B261" s="16" t="s">
        <v>7</v>
      </c>
      <c r="C261" s="17" t="s">
        <v>1203</v>
      </c>
      <c r="D261" s="15"/>
      <c r="E261" s="11"/>
      <c r="F261" s="11"/>
      <c r="G261" s="12"/>
      <c r="H261" s="12"/>
      <c r="I261" s="3"/>
      <c r="J261" s="2"/>
      <c r="K261" s="3"/>
      <c r="L261" s="18"/>
      <c r="M261" s="19"/>
      <c r="N261" s="11"/>
      <c r="O261" s="11"/>
      <c r="P261" s="12"/>
      <c r="Q261" s="12"/>
      <c r="R261" s="3"/>
      <c r="S261" s="10"/>
      <c r="T261" s="10"/>
    </row>
    <row r="262" spans="1:20">
      <c r="A262" s="2">
        <v>16</v>
      </c>
      <c r="B262" s="51" t="s">
        <v>7</v>
      </c>
      <c r="C262" s="17" t="s">
        <v>1204</v>
      </c>
      <c r="D262" s="15"/>
      <c r="E262" s="11"/>
      <c r="F262" s="11"/>
      <c r="G262" s="12"/>
      <c r="H262" s="12"/>
      <c r="I262" s="3"/>
      <c r="J262" s="13"/>
      <c r="K262" s="3"/>
      <c r="L262" s="20"/>
      <c r="M262" s="19"/>
      <c r="N262" s="11"/>
      <c r="O262" s="11"/>
      <c r="P262" s="12"/>
      <c r="Q262" s="12"/>
      <c r="R262" s="3"/>
      <c r="S262" s="10"/>
      <c r="T262" s="10"/>
    </row>
    <row r="263" spans="1:20">
      <c r="A263" s="3">
        <v>17</v>
      </c>
      <c r="B263" s="16" t="s">
        <v>7</v>
      </c>
      <c r="C263" s="17" t="s">
        <v>1205</v>
      </c>
      <c r="D263" s="15"/>
      <c r="E263" s="11"/>
      <c r="F263" s="11"/>
      <c r="G263" s="12"/>
      <c r="H263" s="12"/>
      <c r="I263" s="3"/>
      <c r="J263" s="2"/>
      <c r="K263" s="3"/>
      <c r="L263" s="18"/>
      <c r="M263" s="19"/>
      <c r="N263" s="11"/>
      <c r="O263" s="11"/>
      <c r="P263" s="12"/>
      <c r="Q263" s="12"/>
      <c r="R263" s="3"/>
      <c r="S263" s="10"/>
      <c r="T263" s="10"/>
    </row>
    <row r="264" spans="1:20">
      <c r="A264" s="3">
        <v>18</v>
      </c>
      <c r="B264" s="16" t="s">
        <v>7</v>
      </c>
      <c r="C264" s="17" t="s">
        <v>1206</v>
      </c>
      <c r="D264" s="7"/>
      <c r="E264" s="11"/>
      <c r="F264" s="11"/>
      <c r="G264" s="12"/>
      <c r="H264" s="12"/>
      <c r="I264" s="3"/>
      <c r="J264" s="13"/>
      <c r="K264" s="3"/>
      <c r="L264" s="18"/>
      <c r="M264" s="19"/>
      <c r="N264" s="11"/>
      <c r="O264" s="11"/>
      <c r="P264" s="12"/>
      <c r="Q264" s="12"/>
      <c r="R264" s="3"/>
      <c r="S264" s="10"/>
      <c r="T264" s="10"/>
    </row>
    <row r="265" spans="1:20">
      <c r="A265" s="2">
        <v>19</v>
      </c>
      <c r="B265" s="16" t="s">
        <v>7</v>
      </c>
      <c r="C265" s="17" t="s">
        <v>1207</v>
      </c>
      <c r="D265" s="7"/>
      <c r="E265" s="11"/>
      <c r="F265" s="11"/>
      <c r="G265" s="21"/>
      <c r="H265" s="21"/>
      <c r="I265" s="22"/>
      <c r="J265" s="13"/>
      <c r="K265" s="23"/>
      <c r="L265" s="18"/>
      <c r="M265" s="19"/>
      <c r="N265" s="11"/>
      <c r="O265" s="11"/>
      <c r="P265" s="21"/>
      <c r="Q265" s="21"/>
      <c r="R265" s="22"/>
      <c r="S265" s="10"/>
      <c r="T265" s="10"/>
    </row>
    <row r="266" spans="1:20">
      <c r="A266" s="3">
        <v>20</v>
      </c>
      <c r="B266" s="46" t="s">
        <v>7</v>
      </c>
      <c r="C266" s="24" t="s">
        <v>1208</v>
      </c>
      <c r="D266" s="7"/>
      <c r="E266" s="11"/>
      <c r="F266" s="11"/>
      <c r="G266" s="12"/>
      <c r="H266" s="12"/>
      <c r="I266" s="3"/>
      <c r="J266" s="3"/>
      <c r="K266" s="3"/>
      <c r="L266" s="18"/>
      <c r="M266" s="19"/>
      <c r="N266" s="11"/>
      <c r="O266" s="11"/>
      <c r="P266" s="12"/>
      <c r="Q266" s="12"/>
      <c r="R266" s="3"/>
      <c r="S266" s="10"/>
      <c r="T266" s="10"/>
    </row>
    <row r="267" spans="1:20">
      <c r="A267" s="2">
        <v>21</v>
      </c>
      <c r="B267" s="16" t="s">
        <v>7</v>
      </c>
      <c r="C267" s="17" t="s">
        <v>1209</v>
      </c>
      <c r="D267" s="15"/>
      <c r="E267" s="11"/>
      <c r="F267" s="11"/>
      <c r="G267" s="12"/>
      <c r="H267" s="12"/>
      <c r="I267" s="3"/>
      <c r="J267" s="3"/>
      <c r="K267" s="3"/>
      <c r="L267" s="18"/>
      <c r="M267" s="24"/>
      <c r="N267" s="11"/>
      <c r="O267" s="11"/>
      <c r="P267" s="12"/>
      <c r="Q267" s="12"/>
      <c r="R267" s="3"/>
      <c r="S267" s="10"/>
      <c r="T267" s="10"/>
    </row>
    <row r="268" spans="1:20">
      <c r="A268" s="3">
        <v>22</v>
      </c>
      <c r="B268" s="16" t="s">
        <v>7</v>
      </c>
      <c r="C268" s="17" t="s">
        <v>1210</v>
      </c>
      <c r="D268" s="7"/>
      <c r="E268" s="11"/>
      <c r="F268" s="11"/>
      <c r="G268" s="12"/>
      <c r="H268" s="12"/>
      <c r="I268" s="3"/>
      <c r="J268" s="25"/>
      <c r="K268" s="3"/>
      <c r="L268" s="18"/>
      <c r="M268" s="19"/>
      <c r="N268" s="11"/>
      <c r="O268" s="11"/>
      <c r="P268" s="12"/>
      <c r="Q268" s="12"/>
      <c r="R268" s="3"/>
      <c r="S268" s="10"/>
      <c r="T268" s="10"/>
    </row>
    <row r="269" spans="1:20">
      <c r="A269" s="3">
        <v>23</v>
      </c>
      <c r="B269" s="16" t="s">
        <v>7</v>
      </c>
      <c r="C269" s="17" t="s">
        <v>1211</v>
      </c>
      <c r="D269" s="7"/>
      <c r="E269" s="11"/>
      <c r="F269" s="11"/>
      <c r="G269" s="12"/>
      <c r="H269" s="12"/>
      <c r="I269" s="3"/>
      <c r="J269" s="3"/>
      <c r="K269" s="3"/>
      <c r="L269" s="20"/>
      <c r="M269" s="19"/>
      <c r="N269" s="11"/>
      <c r="O269" s="11"/>
      <c r="P269" s="12"/>
      <c r="Q269" s="12"/>
      <c r="R269" s="3"/>
      <c r="S269" s="10"/>
      <c r="T269" s="10"/>
    </row>
    <row r="270" spans="1:20">
      <c r="A270" s="2">
        <v>24</v>
      </c>
      <c r="B270" s="16" t="s">
        <v>676</v>
      </c>
      <c r="C270" s="17" t="s">
        <v>1212</v>
      </c>
      <c r="D270" s="7"/>
      <c r="E270" s="11"/>
      <c r="F270" s="11"/>
      <c r="G270" s="12"/>
      <c r="H270" s="12"/>
      <c r="I270" s="3"/>
      <c r="J270" s="3"/>
      <c r="K270" s="3"/>
      <c r="L270" s="18"/>
      <c r="M270" s="19"/>
      <c r="N270" s="11"/>
      <c r="O270" s="11"/>
      <c r="P270" s="12"/>
      <c r="Q270" s="12"/>
      <c r="R270" s="3"/>
      <c r="S270" s="10"/>
      <c r="T270" s="10"/>
    </row>
    <row r="271" spans="1:20">
      <c r="A271" s="3">
        <v>25</v>
      </c>
      <c r="B271" s="16" t="s">
        <v>676</v>
      </c>
      <c r="C271" s="17" t="s">
        <v>1213</v>
      </c>
      <c r="D271" s="7"/>
      <c r="E271" s="11"/>
      <c r="F271" s="11"/>
      <c r="G271" s="12"/>
      <c r="H271" s="12"/>
      <c r="I271" s="3"/>
      <c r="J271" s="3"/>
      <c r="K271" s="3"/>
      <c r="L271" s="18"/>
      <c r="M271" s="19"/>
      <c r="N271" s="11"/>
      <c r="O271" s="11"/>
      <c r="P271" s="12"/>
      <c r="Q271" s="12"/>
      <c r="R271" s="3"/>
      <c r="S271" s="10"/>
      <c r="T271" s="10"/>
    </row>
    <row r="272" spans="1:20">
      <c r="A272" s="2">
        <v>26</v>
      </c>
      <c r="B272" s="16" t="s">
        <v>676</v>
      </c>
      <c r="C272" s="17" t="s">
        <v>1214</v>
      </c>
      <c r="D272" s="7"/>
      <c r="E272" s="15"/>
      <c r="F272" s="15"/>
      <c r="G272" s="3"/>
      <c r="H272" s="3"/>
      <c r="I272" s="3"/>
      <c r="J272" s="3"/>
      <c r="K272" s="3"/>
      <c r="L272" s="18"/>
      <c r="M272" s="24"/>
      <c r="N272" s="15"/>
      <c r="O272" s="15"/>
      <c r="P272" s="3"/>
      <c r="Q272" s="3"/>
      <c r="R272" s="3"/>
      <c r="S272" s="10"/>
      <c r="T272" s="10"/>
    </row>
    <row r="273" spans="1:20">
      <c r="A273" s="3">
        <v>27</v>
      </c>
      <c r="B273" s="16" t="s">
        <v>676</v>
      </c>
      <c r="C273" s="17" t="s">
        <v>1215</v>
      </c>
      <c r="D273" s="7"/>
      <c r="E273" s="15"/>
      <c r="F273" s="15"/>
      <c r="G273" s="3"/>
      <c r="H273" s="3"/>
      <c r="I273" s="3"/>
      <c r="J273" s="3"/>
      <c r="K273" s="26"/>
      <c r="L273" s="18"/>
      <c r="M273" s="24"/>
      <c r="N273" s="27"/>
      <c r="O273" s="27"/>
      <c r="P273" s="28"/>
      <c r="Q273" s="28"/>
      <c r="R273" s="28"/>
      <c r="S273" s="10"/>
      <c r="T273" s="10"/>
    </row>
    <row r="274" spans="1:20">
      <c r="A274" s="78"/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</row>
    <row r="275" spans="1:20">
      <c r="A275" s="78"/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</row>
    <row r="276" spans="1:20">
      <c r="A276" s="79" t="s">
        <v>1926</v>
      </c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</row>
    <row r="277" spans="1:20">
      <c r="A277" s="80" t="s">
        <v>1925</v>
      </c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</row>
    <row r="281" spans="1:20">
      <c r="A281" s="96" t="s">
        <v>1924</v>
      </c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</row>
    <row r="282" spans="1:20">
      <c r="A282" s="97" t="s">
        <v>1595</v>
      </c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</row>
    <row r="283" spans="1:20">
      <c r="A283" s="81" t="s">
        <v>1593</v>
      </c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</row>
    <row r="284" spans="1:20">
      <c r="A284" s="82" t="s">
        <v>1</v>
      </c>
      <c r="B284" s="84" t="s">
        <v>2</v>
      </c>
      <c r="C284" s="85"/>
      <c r="D284" s="98" t="str">
        <f>ม.1!D271</f>
        <v>เดือนมิถุนายน</v>
      </c>
      <c r="E284" s="98"/>
      <c r="F284" s="98"/>
      <c r="G284" s="98"/>
      <c r="H284" s="98"/>
      <c r="I284" s="98"/>
      <c r="J284" s="98"/>
      <c r="K284" s="82" t="s">
        <v>1</v>
      </c>
      <c r="L284" s="84" t="s">
        <v>2</v>
      </c>
      <c r="M284" s="85"/>
      <c r="N284" s="98" t="str">
        <f>ม.1!N271</f>
        <v>เดือนมิถุนายน</v>
      </c>
      <c r="O284" s="98"/>
      <c r="P284" s="98"/>
      <c r="Q284" s="98"/>
      <c r="R284" s="98"/>
      <c r="S284" s="98"/>
      <c r="T284" s="98"/>
    </row>
    <row r="285" spans="1:20">
      <c r="A285" s="83"/>
      <c r="B285" s="86"/>
      <c r="C285" s="87"/>
      <c r="D285" s="93" t="s">
        <v>3</v>
      </c>
      <c r="E285" s="94"/>
      <c r="F285" s="94"/>
      <c r="G285" s="94"/>
      <c r="H285" s="95"/>
      <c r="I285" s="76" t="s">
        <v>4</v>
      </c>
      <c r="J285" s="77"/>
      <c r="K285" s="83"/>
      <c r="L285" s="86"/>
      <c r="M285" s="87"/>
      <c r="N285" s="93" t="s">
        <v>3</v>
      </c>
      <c r="O285" s="94"/>
      <c r="P285" s="94"/>
      <c r="Q285" s="94"/>
      <c r="R285" s="95"/>
      <c r="S285" s="76" t="s">
        <v>4</v>
      </c>
      <c r="T285" s="77"/>
    </row>
    <row r="286" spans="1:20">
      <c r="A286" s="2" t="s">
        <v>5</v>
      </c>
      <c r="B286" s="88"/>
      <c r="C286" s="89"/>
      <c r="D286" s="3">
        <v>1</v>
      </c>
      <c r="E286" s="3">
        <v>2</v>
      </c>
      <c r="F286" s="3">
        <v>3</v>
      </c>
      <c r="G286" s="3">
        <v>4</v>
      </c>
      <c r="H286" s="4">
        <v>5</v>
      </c>
      <c r="I286" s="29" t="s">
        <v>6</v>
      </c>
      <c r="J286" s="30" t="s">
        <v>1923</v>
      </c>
      <c r="K286" s="2" t="s">
        <v>5</v>
      </c>
      <c r="L286" s="88"/>
      <c r="M286" s="89"/>
      <c r="N286" s="3">
        <v>1</v>
      </c>
      <c r="O286" s="3">
        <v>2</v>
      </c>
      <c r="P286" s="3">
        <v>3</v>
      </c>
      <c r="Q286" s="3">
        <v>4</v>
      </c>
      <c r="R286" s="4">
        <v>5</v>
      </c>
      <c r="S286" s="29" t="s">
        <v>6</v>
      </c>
      <c r="T286" s="29" t="s">
        <v>1923</v>
      </c>
    </row>
    <row r="287" spans="1:20">
      <c r="A287" s="3">
        <v>1</v>
      </c>
      <c r="B287" s="16" t="s">
        <v>7</v>
      </c>
      <c r="C287" s="17" t="s">
        <v>1228</v>
      </c>
      <c r="D287" s="7"/>
      <c r="E287" s="8"/>
      <c r="F287" s="8"/>
      <c r="G287" s="9"/>
      <c r="H287" s="9"/>
      <c r="I287" s="2"/>
      <c r="J287" s="2"/>
      <c r="K287" s="3">
        <v>28</v>
      </c>
      <c r="L287" s="16" t="s">
        <v>7</v>
      </c>
      <c r="M287" s="17" t="s">
        <v>1255</v>
      </c>
      <c r="N287" s="8"/>
      <c r="O287" s="8"/>
      <c r="P287" s="9"/>
      <c r="Q287" s="9"/>
      <c r="R287" s="2"/>
      <c r="S287" s="10"/>
      <c r="T287" s="10"/>
    </row>
    <row r="288" spans="1:20">
      <c r="A288" s="3">
        <v>2</v>
      </c>
      <c r="B288" s="16" t="s">
        <v>7</v>
      </c>
      <c r="C288" s="17" t="s">
        <v>1229</v>
      </c>
      <c r="D288" s="7"/>
      <c r="E288" s="11"/>
      <c r="F288" s="11"/>
      <c r="G288" s="12"/>
      <c r="H288" s="12"/>
      <c r="I288" s="3"/>
      <c r="J288" s="13"/>
      <c r="K288" s="3">
        <v>29</v>
      </c>
      <c r="L288" s="16" t="s">
        <v>7</v>
      </c>
      <c r="M288" s="17" t="s">
        <v>1256</v>
      </c>
      <c r="N288" s="11"/>
      <c r="O288" s="11"/>
      <c r="P288" s="12"/>
      <c r="Q288" s="12"/>
      <c r="R288" s="3"/>
      <c r="S288" s="10"/>
      <c r="T288" s="10"/>
    </row>
    <row r="289" spans="1:20">
      <c r="A289" s="3">
        <v>3</v>
      </c>
      <c r="B289" s="16" t="s">
        <v>7</v>
      </c>
      <c r="C289" s="17" t="s">
        <v>1230</v>
      </c>
      <c r="D289" s="14"/>
      <c r="E289" s="11"/>
      <c r="F289" s="11"/>
      <c r="G289" s="12"/>
      <c r="H289" s="12"/>
      <c r="I289" s="3"/>
      <c r="J289" s="2"/>
      <c r="K289" s="3">
        <v>30</v>
      </c>
      <c r="L289" s="16" t="s">
        <v>7</v>
      </c>
      <c r="M289" s="17" t="s">
        <v>1257</v>
      </c>
      <c r="N289" s="11"/>
      <c r="O289" s="11"/>
      <c r="P289" s="12"/>
      <c r="Q289" s="12"/>
      <c r="R289" s="3"/>
      <c r="S289" s="10"/>
      <c r="T289" s="10"/>
    </row>
    <row r="290" spans="1:20">
      <c r="A290" s="2">
        <v>4</v>
      </c>
      <c r="B290" s="16" t="s">
        <v>7</v>
      </c>
      <c r="C290" s="17" t="s">
        <v>1231</v>
      </c>
      <c r="D290" s="7"/>
      <c r="E290" s="11"/>
      <c r="F290" s="11"/>
      <c r="G290" s="12"/>
      <c r="H290" s="12"/>
      <c r="I290" s="3"/>
      <c r="J290" s="13"/>
      <c r="K290" s="3">
        <v>31</v>
      </c>
      <c r="L290" s="16" t="s">
        <v>676</v>
      </c>
      <c r="M290" s="17" t="s">
        <v>1258</v>
      </c>
      <c r="N290" s="11"/>
      <c r="O290" s="11"/>
      <c r="P290" s="12"/>
      <c r="Q290" s="12"/>
      <c r="R290" s="3"/>
      <c r="S290" s="10"/>
      <c r="T290" s="10"/>
    </row>
    <row r="291" spans="1:20">
      <c r="A291" s="3">
        <v>5</v>
      </c>
      <c r="B291" s="16" t="s">
        <v>7</v>
      </c>
      <c r="C291" s="17" t="s">
        <v>1232</v>
      </c>
      <c r="D291" s="15"/>
      <c r="E291" s="11"/>
      <c r="F291" s="11"/>
      <c r="G291" s="12"/>
      <c r="H291" s="12"/>
      <c r="I291" s="3"/>
      <c r="J291" s="2"/>
      <c r="K291" s="3">
        <v>32</v>
      </c>
      <c r="L291" s="16" t="s">
        <v>676</v>
      </c>
      <c r="M291" s="17" t="s">
        <v>1259</v>
      </c>
      <c r="N291" s="11"/>
      <c r="O291" s="11"/>
      <c r="P291" s="12"/>
      <c r="Q291" s="12"/>
      <c r="R291" s="3"/>
      <c r="S291" s="10"/>
      <c r="T291" s="10"/>
    </row>
    <row r="292" spans="1:20">
      <c r="A292" s="2">
        <v>6</v>
      </c>
      <c r="B292" s="16" t="s">
        <v>7</v>
      </c>
      <c r="C292" s="17" t="s">
        <v>1233</v>
      </c>
      <c r="D292" s="7"/>
      <c r="E292" s="3"/>
      <c r="F292" s="3"/>
      <c r="G292" s="12"/>
      <c r="H292" s="12"/>
      <c r="I292" s="3"/>
      <c r="J292" s="2"/>
      <c r="K292" s="3">
        <v>33</v>
      </c>
      <c r="L292" s="16" t="s">
        <v>676</v>
      </c>
      <c r="M292" s="17" t="s">
        <v>1260</v>
      </c>
      <c r="N292" s="11"/>
      <c r="O292" s="11"/>
      <c r="P292" s="12"/>
      <c r="Q292" s="12"/>
      <c r="R292" s="3"/>
      <c r="S292" s="10"/>
      <c r="T292" s="10"/>
    </row>
    <row r="293" spans="1:20">
      <c r="A293" s="3">
        <v>7</v>
      </c>
      <c r="B293" s="16" t="s">
        <v>7</v>
      </c>
      <c r="C293" s="17" t="s">
        <v>1234</v>
      </c>
      <c r="D293" s="7"/>
      <c r="E293" s="11"/>
      <c r="F293" s="11"/>
      <c r="G293" s="12"/>
      <c r="H293" s="12"/>
      <c r="I293" s="3"/>
      <c r="J293" s="13"/>
      <c r="K293" s="3">
        <v>34</v>
      </c>
      <c r="L293" s="51" t="s">
        <v>676</v>
      </c>
      <c r="M293" s="17" t="s">
        <v>1261</v>
      </c>
      <c r="N293" s="11"/>
      <c r="O293" s="11"/>
      <c r="P293" s="12"/>
      <c r="Q293" s="12"/>
      <c r="R293" s="3"/>
      <c r="S293" s="10"/>
      <c r="T293" s="10"/>
    </row>
    <row r="294" spans="1:20">
      <c r="A294" s="3">
        <v>8</v>
      </c>
      <c r="B294" s="4" t="s">
        <v>7</v>
      </c>
      <c r="C294" s="19" t="s">
        <v>1235</v>
      </c>
      <c r="D294" s="7"/>
      <c r="E294" s="11"/>
      <c r="F294" s="11"/>
      <c r="G294" s="12"/>
      <c r="H294" s="12"/>
      <c r="I294" s="3"/>
      <c r="J294" s="2"/>
      <c r="K294" s="3">
        <v>35</v>
      </c>
      <c r="L294" s="57" t="s">
        <v>676</v>
      </c>
      <c r="M294" s="42" t="s">
        <v>1262</v>
      </c>
      <c r="N294" s="11"/>
      <c r="O294" s="11"/>
      <c r="P294" s="12"/>
      <c r="Q294" s="12"/>
      <c r="R294" s="3"/>
      <c r="S294" s="10"/>
      <c r="T294" s="10"/>
    </row>
    <row r="295" spans="1:20">
      <c r="A295" s="2">
        <v>9</v>
      </c>
      <c r="B295" s="4" t="s">
        <v>7</v>
      </c>
      <c r="C295" s="11" t="s">
        <v>1236</v>
      </c>
      <c r="D295" s="15"/>
      <c r="E295" s="11"/>
      <c r="F295" s="11"/>
      <c r="G295" s="12"/>
      <c r="H295" s="12"/>
      <c r="I295" s="3"/>
      <c r="J295" s="2"/>
      <c r="K295" s="3">
        <f t="shared" ref="K295:K299" si="6">K294+1</f>
        <v>36</v>
      </c>
      <c r="L295" s="57" t="s">
        <v>676</v>
      </c>
      <c r="M295" s="42" t="s">
        <v>1263</v>
      </c>
      <c r="N295" s="11"/>
      <c r="O295" s="11"/>
      <c r="P295" s="12"/>
      <c r="Q295" s="12"/>
      <c r="R295" s="3"/>
      <c r="S295" s="10"/>
      <c r="T295" s="10"/>
    </row>
    <row r="296" spans="1:20">
      <c r="A296" s="3">
        <v>10</v>
      </c>
      <c r="B296" s="16" t="s">
        <v>7</v>
      </c>
      <c r="C296" s="42" t="s">
        <v>1237</v>
      </c>
      <c r="D296" s="7"/>
      <c r="E296" s="11"/>
      <c r="F296" s="11"/>
      <c r="G296" s="12"/>
      <c r="H296" s="12"/>
      <c r="I296" s="3"/>
      <c r="J296" s="13"/>
      <c r="K296" s="3">
        <f t="shared" si="6"/>
        <v>37</v>
      </c>
      <c r="L296" s="16" t="s">
        <v>676</v>
      </c>
      <c r="M296" s="17" t="s">
        <v>1264</v>
      </c>
      <c r="N296" s="11"/>
      <c r="O296" s="11"/>
      <c r="P296" s="12"/>
      <c r="Q296" s="12"/>
      <c r="R296" s="3"/>
      <c r="S296" s="10"/>
      <c r="T296" s="10"/>
    </row>
    <row r="297" spans="1:20">
      <c r="A297" s="2">
        <v>11</v>
      </c>
      <c r="B297" s="58" t="s">
        <v>7</v>
      </c>
      <c r="C297" s="33" t="s">
        <v>1238</v>
      </c>
      <c r="D297" s="7"/>
      <c r="E297" s="11"/>
      <c r="F297" s="11"/>
      <c r="G297" s="12"/>
      <c r="H297" s="12"/>
      <c r="I297" s="3"/>
      <c r="J297" s="2"/>
      <c r="K297" s="3">
        <f t="shared" si="6"/>
        <v>38</v>
      </c>
      <c r="L297" s="57" t="s">
        <v>676</v>
      </c>
      <c r="M297" s="17" t="s">
        <v>1265</v>
      </c>
      <c r="N297" s="11"/>
      <c r="O297" s="11"/>
      <c r="P297" s="12"/>
      <c r="Q297" s="12"/>
      <c r="R297" s="3"/>
      <c r="S297" s="10"/>
      <c r="T297" s="10"/>
    </row>
    <row r="298" spans="1:20">
      <c r="A298" s="3">
        <v>12</v>
      </c>
      <c r="B298" s="16" t="s">
        <v>7</v>
      </c>
      <c r="C298" s="42" t="s">
        <v>1239</v>
      </c>
      <c r="D298" s="7"/>
      <c r="E298" s="11"/>
      <c r="F298" s="11"/>
      <c r="G298" s="12"/>
      <c r="H298" s="12"/>
      <c r="I298" s="3"/>
      <c r="J298" s="13"/>
      <c r="K298" s="3">
        <f t="shared" si="6"/>
        <v>39</v>
      </c>
      <c r="L298" s="16" t="s">
        <v>676</v>
      </c>
      <c r="M298" s="17" t="s">
        <v>1266</v>
      </c>
      <c r="N298" s="11"/>
      <c r="O298" s="11"/>
      <c r="P298" s="12"/>
      <c r="Q298" s="12"/>
      <c r="R298" s="3"/>
      <c r="S298" s="10"/>
      <c r="T298" s="10"/>
    </row>
    <row r="299" spans="1:20">
      <c r="A299" s="3">
        <v>13</v>
      </c>
      <c r="B299" s="16" t="s">
        <v>7</v>
      </c>
      <c r="C299" s="17" t="s">
        <v>1240</v>
      </c>
      <c r="D299" s="15"/>
      <c r="E299" s="11"/>
      <c r="F299" s="11"/>
      <c r="G299" s="12"/>
      <c r="H299" s="12"/>
      <c r="I299" s="3"/>
      <c r="J299" s="2"/>
      <c r="K299" s="3">
        <f t="shared" si="6"/>
        <v>40</v>
      </c>
      <c r="L299" s="16" t="s">
        <v>676</v>
      </c>
      <c r="M299" s="19" t="s">
        <v>1267</v>
      </c>
      <c r="N299" s="11"/>
      <c r="O299" s="11"/>
      <c r="P299" s="12"/>
      <c r="Q299" s="12"/>
      <c r="R299" s="3"/>
      <c r="S299" s="10"/>
      <c r="T299" s="10"/>
    </row>
    <row r="300" spans="1:20">
      <c r="A300" s="2">
        <v>14</v>
      </c>
      <c r="B300" s="16" t="s">
        <v>7</v>
      </c>
      <c r="C300" s="17" t="s">
        <v>1241</v>
      </c>
      <c r="D300" s="7"/>
      <c r="E300" s="11"/>
      <c r="F300" s="11"/>
      <c r="G300" s="12"/>
      <c r="H300" s="12"/>
      <c r="I300" s="3"/>
      <c r="J300" s="13"/>
      <c r="K300" s="3"/>
      <c r="L300" s="18"/>
      <c r="M300" s="19"/>
      <c r="N300" s="11"/>
      <c r="O300" s="11"/>
      <c r="P300" s="12"/>
      <c r="Q300" s="12"/>
      <c r="R300" s="3"/>
      <c r="S300" s="10"/>
      <c r="T300" s="10"/>
    </row>
    <row r="301" spans="1:20">
      <c r="A301" s="3">
        <v>15</v>
      </c>
      <c r="B301" s="4" t="s">
        <v>7</v>
      </c>
      <c r="C301" s="11" t="s">
        <v>1242</v>
      </c>
      <c r="D301" s="15"/>
      <c r="E301" s="11"/>
      <c r="F301" s="11"/>
      <c r="G301" s="12"/>
      <c r="H301" s="12"/>
      <c r="I301" s="3"/>
      <c r="J301" s="2"/>
      <c r="K301" s="3"/>
      <c r="L301" s="18"/>
      <c r="M301" s="19"/>
      <c r="N301" s="11"/>
      <c r="O301" s="11"/>
      <c r="P301" s="12"/>
      <c r="Q301" s="12"/>
      <c r="R301" s="3"/>
      <c r="S301" s="10"/>
      <c r="T301" s="10"/>
    </row>
    <row r="302" spans="1:20">
      <c r="A302" s="2">
        <v>16</v>
      </c>
      <c r="B302" s="16" t="s">
        <v>7</v>
      </c>
      <c r="C302" s="17" t="s">
        <v>1243</v>
      </c>
      <c r="D302" s="15"/>
      <c r="E302" s="11"/>
      <c r="F302" s="11"/>
      <c r="G302" s="12"/>
      <c r="H302" s="12"/>
      <c r="I302" s="3"/>
      <c r="J302" s="13"/>
      <c r="K302" s="3"/>
      <c r="L302" s="20"/>
      <c r="M302" s="19"/>
      <c r="N302" s="11"/>
      <c r="O302" s="11"/>
      <c r="P302" s="12"/>
      <c r="Q302" s="12"/>
      <c r="R302" s="3"/>
      <c r="S302" s="10"/>
      <c r="T302" s="10"/>
    </row>
    <row r="303" spans="1:20">
      <c r="A303" s="3">
        <v>17</v>
      </c>
      <c r="B303" s="16" t="s">
        <v>7</v>
      </c>
      <c r="C303" s="17" t="s">
        <v>1244</v>
      </c>
      <c r="D303" s="15"/>
      <c r="E303" s="11"/>
      <c r="F303" s="11"/>
      <c r="G303" s="12"/>
      <c r="H303" s="12"/>
      <c r="I303" s="3"/>
      <c r="J303" s="2"/>
      <c r="K303" s="3"/>
      <c r="L303" s="18"/>
      <c r="M303" s="19"/>
      <c r="N303" s="11"/>
      <c r="O303" s="11"/>
      <c r="P303" s="12"/>
      <c r="Q303" s="12"/>
      <c r="R303" s="3"/>
      <c r="S303" s="10"/>
      <c r="T303" s="10"/>
    </row>
    <row r="304" spans="1:20">
      <c r="A304" s="3">
        <v>18</v>
      </c>
      <c r="B304" s="16" t="s">
        <v>7</v>
      </c>
      <c r="C304" s="31" t="s">
        <v>1245</v>
      </c>
      <c r="D304" s="7"/>
      <c r="E304" s="11"/>
      <c r="F304" s="11"/>
      <c r="G304" s="12"/>
      <c r="H304" s="12"/>
      <c r="I304" s="3"/>
      <c r="J304" s="13"/>
      <c r="K304" s="3"/>
      <c r="L304" s="18"/>
      <c r="M304" s="19"/>
      <c r="N304" s="11"/>
      <c r="O304" s="11"/>
      <c r="P304" s="12"/>
      <c r="Q304" s="12"/>
      <c r="R304" s="3"/>
      <c r="S304" s="10"/>
      <c r="T304" s="10"/>
    </row>
    <row r="305" spans="1:20">
      <c r="A305" s="2">
        <v>19</v>
      </c>
      <c r="B305" s="4" t="s">
        <v>7</v>
      </c>
      <c r="C305" s="24" t="s">
        <v>1246</v>
      </c>
      <c r="D305" s="7"/>
      <c r="E305" s="11"/>
      <c r="F305" s="11"/>
      <c r="G305" s="21"/>
      <c r="H305" s="21"/>
      <c r="I305" s="22"/>
      <c r="J305" s="13"/>
      <c r="K305" s="23"/>
      <c r="L305" s="18"/>
      <c r="M305" s="19"/>
      <c r="N305" s="11"/>
      <c r="O305" s="11"/>
      <c r="P305" s="21"/>
      <c r="Q305" s="21"/>
      <c r="R305" s="22"/>
      <c r="S305" s="10"/>
      <c r="T305" s="10"/>
    </row>
    <row r="306" spans="1:20">
      <c r="A306" s="3">
        <v>20</v>
      </c>
      <c r="B306" s="16" t="s">
        <v>7</v>
      </c>
      <c r="C306" s="17" t="s">
        <v>1247</v>
      </c>
      <c r="D306" s="7"/>
      <c r="E306" s="11"/>
      <c r="F306" s="11"/>
      <c r="G306" s="12"/>
      <c r="H306" s="12"/>
      <c r="I306" s="3"/>
      <c r="J306" s="3"/>
      <c r="K306" s="3"/>
      <c r="L306" s="18"/>
      <c r="M306" s="19"/>
      <c r="N306" s="11"/>
      <c r="O306" s="11"/>
      <c r="P306" s="12"/>
      <c r="Q306" s="12"/>
      <c r="R306" s="3"/>
      <c r="S306" s="10"/>
      <c r="T306" s="10"/>
    </row>
    <row r="307" spans="1:20">
      <c r="A307" s="2">
        <v>21</v>
      </c>
      <c r="B307" s="16" t="s">
        <v>7</v>
      </c>
      <c r="C307" s="31" t="s">
        <v>1248</v>
      </c>
      <c r="D307" s="15"/>
      <c r="E307" s="11"/>
      <c r="F307" s="11"/>
      <c r="G307" s="12"/>
      <c r="H307" s="12"/>
      <c r="I307" s="3"/>
      <c r="J307" s="3"/>
      <c r="K307" s="3"/>
      <c r="L307" s="18"/>
      <c r="M307" s="24"/>
      <c r="N307" s="11"/>
      <c r="O307" s="11"/>
      <c r="P307" s="12"/>
      <c r="Q307" s="12"/>
      <c r="R307" s="3"/>
      <c r="S307" s="10"/>
      <c r="T307" s="10"/>
    </row>
    <row r="308" spans="1:20">
      <c r="A308" s="3">
        <v>22</v>
      </c>
      <c r="B308" s="4" t="s">
        <v>7</v>
      </c>
      <c r="C308" s="11" t="s">
        <v>1249</v>
      </c>
      <c r="D308" s="7"/>
      <c r="E308" s="11"/>
      <c r="F308" s="11"/>
      <c r="G308" s="12"/>
      <c r="H308" s="12"/>
      <c r="I308" s="3"/>
      <c r="J308" s="25"/>
      <c r="K308" s="3"/>
      <c r="L308" s="18"/>
      <c r="M308" s="19"/>
      <c r="N308" s="11"/>
      <c r="O308" s="11"/>
      <c r="P308" s="12"/>
      <c r="Q308" s="12"/>
      <c r="R308" s="3"/>
      <c r="S308" s="10"/>
      <c r="T308" s="10"/>
    </row>
    <row r="309" spans="1:20">
      <c r="A309" s="3">
        <v>23</v>
      </c>
      <c r="B309" s="16" t="s">
        <v>7</v>
      </c>
      <c r="C309" s="17" t="s">
        <v>1250</v>
      </c>
      <c r="D309" s="7"/>
      <c r="E309" s="11"/>
      <c r="F309" s="11"/>
      <c r="G309" s="12"/>
      <c r="H309" s="12"/>
      <c r="I309" s="3"/>
      <c r="J309" s="3"/>
      <c r="K309" s="3"/>
      <c r="L309" s="20"/>
      <c r="M309" s="19"/>
      <c r="N309" s="11"/>
      <c r="O309" s="11"/>
      <c r="P309" s="12"/>
      <c r="Q309" s="12"/>
      <c r="R309" s="3"/>
      <c r="S309" s="10"/>
      <c r="T309" s="10"/>
    </row>
    <row r="310" spans="1:20">
      <c r="A310" s="2">
        <v>24</v>
      </c>
      <c r="B310" s="16" t="s">
        <v>7</v>
      </c>
      <c r="C310" s="31" t="s">
        <v>1251</v>
      </c>
      <c r="D310" s="7"/>
      <c r="E310" s="11"/>
      <c r="F310" s="11"/>
      <c r="G310" s="12"/>
      <c r="H310" s="12"/>
      <c r="I310" s="3"/>
      <c r="J310" s="3"/>
      <c r="K310" s="3"/>
      <c r="L310" s="18"/>
      <c r="M310" s="19"/>
      <c r="N310" s="11"/>
      <c r="O310" s="11"/>
      <c r="P310" s="12"/>
      <c r="Q310" s="12"/>
      <c r="R310" s="3"/>
      <c r="S310" s="10"/>
      <c r="T310" s="10"/>
    </row>
    <row r="311" spans="1:20">
      <c r="A311" s="3">
        <v>25</v>
      </c>
      <c r="B311" s="16" t="s">
        <v>7</v>
      </c>
      <c r="C311" s="17" t="s">
        <v>1252</v>
      </c>
      <c r="D311" s="7"/>
      <c r="E311" s="11"/>
      <c r="F311" s="11"/>
      <c r="G311" s="12"/>
      <c r="H311" s="12"/>
      <c r="I311" s="3"/>
      <c r="J311" s="3"/>
      <c r="K311" s="3"/>
      <c r="L311" s="18"/>
      <c r="M311" s="19"/>
      <c r="N311" s="11"/>
      <c r="O311" s="11"/>
      <c r="P311" s="12"/>
      <c r="Q311" s="12"/>
      <c r="R311" s="3"/>
      <c r="S311" s="10"/>
      <c r="T311" s="10"/>
    </row>
    <row r="312" spans="1:20">
      <c r="A312" s="2">
        <v>26</v>
      </c>
      <c r="B312" s="16" t="s">
        <v>7</v>
      </c>
      <c r="C312" s="17" t="s">
        <v>1253</v>
      </c>
      <c r="D312" s="7"/>
      <c r="E312" s="15"/>
      <c r="F312" s="15"/>
      <c r="G312" s="3"/>
      <c r="H312" s="3"/>
      <c r="I312" s="3"/>
      <c r="J312" s="3"/>
      <c r="K312" s="3"/>
      <c r="L312" s="18"/>
      <c r="M312" s="24"/>
      <c r="N312" s="15"/>
      <c r="O312" s="15"/>
      <c r="P312" s="3"/>
      <c r="Q312" s="3"/>
      <c r="R312" s="3"/>
      <c r="S312" s="10"/>
      <c r="T312" s="10"/>
    </row>
    <row r="313" spans="1:20">
      <c r="A313" s="3">
        <v>27</v>
      </c>
      <c r="B313" s="16" t="s">
        <v>7</v>
      </c>
      <c r="C313" s="17" t="s">
        <v>1254</v>
      </c>
      <c r="D313" s="7"/>
      <c r="E313" s="15"/>
      <c r="F313" s="15"/>
      <c r="G313" s="3"/>
      <c r="H313" s="3"/>
      <c r="I313" s="3"/>
      <c r="J313" s="3"/>
      <c r="K313" s="26"/>
      <c r="L313" s="18"/>
      <c r="M313" s="24"/>
      <c r="N313" s="27"/>
      <c r="O313" s="27"/>
      <c r="P313" s="28"/>
      <c r="Q313" s="28"/>
      <c r="R313" s="28"/>
      <c r="S313" s="10"/>
      <c r="T313" s="10"/>
    </row>
    <row r="314" spans="1:20">
      <c r="A314" s="78"/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</row>
    <row r="315" spans="1:20">
      <c r="A315" s="78"/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</row>
    <row r="316" spans="1:20">
      <c r="A316" s="79" t="s">
        <v>1926</v>
      </c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</row>
    <row r="317" spans="1:20">
      <c r="A317" s="80" t="s">
        <v>1925</v>
      </c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</row>
    <row r="321" spans="1:20">
      <c r="A321" s="96" t="s">
        <v>1924</v>
      </c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</row>
    <row r="322" spans="1:20">
      <c r="A322" s="97" t="s">
        <v>1595</v>
      </c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</row>
    <row r="323" spans="1:20">
      <c r="A323" s="81" t="s">
        <v>1594</v>
      </c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</row>
    <row r="324" spans="1:20">
      <c r="A324" s="82" t="s">
        <v>1</v>
      </c>
      <c r="B324" s="84" t="s">
        <v>2</v>
      </c>
      <c r="C324" s="85"/>
      <c r="D324" s="98" t="str">
        <f>ม.1!D308</f>
        <v>เดือนมิถุนายน</v>
      </c>
      <c r="E324" s="98"/>
      <c r="F324" s="98"/>
      <c r="G324" s="98"/>
      <c r="H324" s="98"/>
      <c r="I324" s="98"/>
      <c r="J324" s="98"/>
      <c r="K324" s="82" t="s">
        <v>1</v>
      </c>
      <c r="L324" s="84" t="s">
        <v>2</v>
      </c>
      <c r="M324" s="85"/>
      <c r="N324" s="98" t="str">
        <f>ม.1!N308</f>
        <v>เดือนมิถุนายน</v>
      </c>
      <c r="O324" s="98"/>
      <c r="P324" s="98"/>
      <c r="Q324" s="98"/>
      <c r="R324" s="98"/>
      <c r="S324" s="98"/>
      <c r="T324" s="98"/>
    </row>
    <row r="325" spans="1:20">
      <c r="A325" s="83"/>
      <c r="B325" s="86"/>
      <c r="C325" s="87"/>
      <c r="D325" s="93" t="s">
        <v>3</v>
      </c>
      <c r="E325" s="94"/>
      <c r="F325" s="94"/>
      <c r="G325" s="94"/>
      <c r="H325" s="95"/>
      <c r="I325" s="76" t="s">
        <v>4</v>
      </c>
      <c r="J325" s="77"/>
      <c r="K325" s="83"/>
      <c r="L325" s="86"/>
      <c r="M325" s="87"/>
      <c r="N325" s="93" t="s">
        <v>3</v>
      </c>
      <c r="O325" s="94"/>
      <c r="P325" s="94"/>
      <c r="Q325" s="94"/>
      <c r="R325" s="95"/>
      <c r="S325" s="76" t="s">
        <v>4</v>
      </c>
      <c r="T325" s="77"/>
    </row>
    <row r="326" spans="1:20">
      <c r="A326" s="2" t="s">
        <v>5</v>
      </c>
      <c r="B326" s="88"/>
      <c r="C326" s="89"/>
      <c r="D326" s="3">
        <v>1</v>
      </c>
      <c r="E326" s="3">
        <v>2</v>
      </c>
      <c r="F326" s="3">
        <v>3</v>
      </c>
      <c r="G326" s="3">
        <v>4</v>
      </c>
      <c r="H326" s="4">
        <v>5</v>
      </c>
      <c r="I326" s="29" t="s">
        <v>6</v>
      </c>
      <c r="J326" s="30" t="s">
        <v>1923</v>
      </c>
      <c r="K326" s="2" t="s">
        <v>5</v>
      </c>
      <c r="L326" s="88"/>
      <c r="M326" s="89"/>
      <c r="N326" s="3">
        <v>1</v>
      </c>
      <c r="O326" s="3">
        <v>2</v>
      </c>
      <c r="P326" s="3">
        <v>3</v>
      </c>
      <c r="Q326" s="3">
        <v>4</v>
      </c>
      <c r="R326" s="4">
        <v>5</v>
      </c>
      <c r="S326" s="29" t="s">
        <v>6</v>
      </c>
      <c r="T326" s="29" t="s">
        <v>1923</v>
      </c>
    </row>
    <row r="327" spans="1:20">
      <c r="A327" s="3">
        <v>1</v>
      </c>
      <c r="B327" s="53" t="s">
        <v>7</v>
      </c>
      <c r="C327" s="42" t="s">
        <v>1268</v>
      </c>
      <c r="D327" s="7"/>
      <c r="E327" s="8"/>
      <c r="F327" s="8"/>
      <c r="G327" s="9"/>
      <c r="H327" s="9"/>
      <c r="I327" s="2"/>
      <c r="J327" s="2"/>
      <c r="K327" s="3"/>
      <c r="L327" s="32"/>
      <c r="M327" s="33"/>
      <c r="N327" s="8"/>
      <c r="O327" s="8"/>
      <c r="P327" s="9"/>
      <c r="Q327" s="9"/>
      <c r="R327" s="2"/>
      <c r="S327" s="10"/>
      <c r="T327" s="10"/>
    </row>
    <row r="328" spans="1:20">
      <c r="A328" s="3">
        <v>2</v>
      </c>
      <c r="B328" s="53" t="s">
        <v>7</v>
      </c>
      <c r="C328" s="42" t="s">
        <v>1269</v>
      </c>
      <c r="D328" s="7"/>
      <c r="E328" s="11"/>
      <c r="F328" s="11"/>
      <c r="G328" s="12"/>
      <c r="H328" s="12"/>
      <c r="I328" s="3"/>
      <c r="J328" s="13"/>
      <c r="K328" s="3"/>
      <c r="L328" s="32"/>
      <c r="M328" s="33"/>
      <c r="N328" s="11"/>
      <c r="O328" s="11"/>
      <c r="P328" s="12"/>
      <c r="Q328" s="12"/>
      <c r="R328" s="3"/>
      <c r="S328" s="10"/>
      <c r="T328" s="10"/>
    </row>
    <row r="329" spans="1:20">
      <c r="A329" s="3">
        <v>3</v>
      </c>
      <c r="B329" s="53" t="s">
        <v>7</v>
      </c>
      <c r="C329" s="42" t="s">
        <v>1270</v>
      </c>
      <c r="D329" s="14"/>
      <c r="E329" s="11"/>
      <c r="F329" s="11"/>
      <c r="G329" s="12"/>
      <c r="H329" s="12"/>
      <c r="I329" s="3"/>
      <c r="J329" s="2"/>
      <c r="K329" s="3"/>
      <c r="L329" s="32"/>
      <c r="M329" s="33"/>
      <c r="N329" s="11"/>
      <c r="O329" s="11"/>
      <c r="P329" s="12"/>
      <c r="Q329" s="12"/>
      <c r="R329" s="3"/>
      <c r="S329" s="10"/>
      <c r="T329" s="10"/>
    </row>
    <row r="330" spans="1:20">
      <c r="A330" s="2">
        <v>4</v>
      </c>
      <c r="B330" s="53" t="s">
        <v>7</v>
      </c>
      <c r="C330" s="17" t="s">
        <v>1271</v>
      </c>
      <c r="D330" s="7"/>
      <c r="E330" s="11"/>
      <c r="F330" s="11"/>
      <c r="G330" s="12"/>
      <c r="H330" s="12"/>
      <c r="I330" s="3"/>
      <c r="J330" s="13"/>
      <c r="K330" s="3"/>
      <c r="L330" s="32"/>
      <c r="M330" s="33"/>
      <c r="N330" s="11"/>
      <c r="O330" s="11"/>
      <c r="P330" s="12"/>
      <c r="Q330" s="12"/>
      <c r="R330" s="3"/>
      <c r="S330" s="10"/>
      <c r="T330" s="10"/>
    </row>
    <row r="331" spans="1:20">
      <c r="A331" s="3">
        <v>5</v>
      </c>
      <c r="B331" s="53" t="s">
        <v>7</v>
      </c>
      <c r="C331" s="17" t="s">
        <v>1272</v>
      </c>
      <c r="D331" s="15"/>
      <c r="E331" s="11"/>
      <c r="F331" s="11"/>
      <c r="G331" s="12"/>
      <c r="H331" s="12"/>
      <c r="I331" s="3"/>
      <c r="J331" s="2"/>
      <c r="K331" s="3"/>
      <c r="L331" s="32"/>
      <c r="M331" s="33"/>
      <c r="N331" s="11"/>
      <c r="O331" s="11"/>
      <c r="P331" s="12"/>
      <c r="Q331" s="12"/>
      <c r="R331" s="3"/>
      <c r="S331" s="10"/>
      <c r="T331" s="10"/>
    </row>
    <row r="332" spans="1:20">
      <c r="A332" s="2">
        <v>6</v>
      </c>
      <c r="B332" s="4" t="s">
        <v>7</v>
      </c>
      <c r="C332" s="19" t="s">
        <v>1273</v>
      </c>
      <c r="D332" s="7"/>
      <c r="E332" s="3"/>
      <c r="F332" s="3"/>
      <c r="G332" s="12"/>
      <c r="H332" s="12"/>
      <c r="I332" s="3"/>
      <c r="J332" s="2"/>
      <c r="K332" s="3"/>
      <c r="L332" s="32"/>
      <c r="M332" s="33"/>
      <c r="N332" s="11"/>
      <c r="O332" s="11"/>
      <c r="P332" s="12"/>
      <c r="Q332" s="12"/>
      <c r="R332" s="3"/>
      <c r="S332" s="10"/>
      <c r="T332" s="10"/>
    </row>
    <row r="333" spans="1:20">
      <c r="A333" s="3">
        <v>7</v>
      </c>
      <c r="B333" s="53" t="s">
        <v>7</v>
      </c>
      <c r="C333" s="17" t="s">
        <v>1274</v>
      </c>
      <c r="D333" s="7"/>
      <c r="E333" s="11"/>
      <c r="F333" s="11"/>
      <c r="G333" s="12"/>
      <c r="H333" s="12"/>
      <c r="I333" s="3"/>
      <c r="J333" s="13"/>
      <c r="K333" s="3"/>
      <c r="L333" s="32"/>
      <c r="M333" s="33"/>
      <c r="N333" s="11"/>
      <c r="O333" s="11"/>
      <c r="P333" s="12"/>
      <c r="Q333" s="12"/>
      <c r="R333" s="3"/>
      <c r="S333" s="10"/>
      <c r="T333" s="10"/>
    </row>
    <row r="334" spans="1:20">
      <c r="A334" s="3">
        <v>8</v>
      </c>
      <c r="B334" s="53" t="s">
        <v>7</v>
      </c>
      <c r="C334" s="17" t="s">
        <v>1275</v>
      </c>
      <c r="D334" s="7"/>
      <c r="E334" s="11"/>
      <c r="F334" s="11"/>
      <c r="G334" s="12"/>
      <c r="H334" s="12"/>
      <c r="I334" s="3"/>
      <c r="J334" s="2"/>
      <c r="K334" s="3"/>
      <c r="L334" s="32"/>
      <c r="M334" s="33"/>
      <c r="N334" s="11"/>
      <c r="O334" s="11"/>
      <c r="P334" s="12"/>
      <c r="Q334" s="12"/>
      <c r="R334" s="3"/>
      <c r="S334" s="10"/>
      <c r="T334" s="10"/>
    </row>
    <row r="335" spans="1:20">
      <c r="A335" s="2">
        <v>9</v>
      </c>
      <c r="B335" s="16" t="s">
        <v>7</v>
      </c>
      <c r="C335" s="17" t="s">
        <v>1276</v>
      </c>
      <c r="D335" s="15"/>
      <c r="E335" s="11"/>
      <c r="F335" s="11"/>
      <c r="G335" s="12"/>
      <c r="H335" s="12"/>
      <c r="I335" s="3"/>
      <c r="J335" s="2"/>
      <c r="K335" s="3"/>
      <c r="L335" s="4"/>
      <c r="M335" s="19"/>
      <c r="N335" s="11"/>
      <c r="O335" s="11"/>
      <c r="P335" s="12"/>
      <c r="Q335" s="12"/>
      <c r="R335" s="3"/>
      <c r="S335" s="10"/>
      <c r="T335" s="10"/>
    </row>
    <row r="336" spans="1:20">
      <c r="A336" s="3">
        <v>10</v>
      </c>
      <c r="B336" s="53" t="s">
        <v>7</v>
      </c>
      <c r="C336" s="17" t="s">
        <v>1277</v>
      </c>
      <c r="D336" s="7"/>
      <c r="E336" s="11"/>
      <c r="F336" s="11"/>
      <c r="G336" s="12"/>
      <c r="H336" s="12"/>
      <c r="I336" s="3"/>
      <c r="J336" s="13"/>
      <c r="K336" s="3"/>
      <c r="L336" s="32"/>
      <c r="M336" s="19"/>
      <c r="N336" s="11"/>
      <c r="O336" s="11"/>
      <c r="P336" s="12"/>
      <c r="Q336" s="12"/>
      <c r="R336" s="3"/>
      <c r="S336" s="10"/>
      <c r="T336" s="10"/>
    </row>
    <row r="337" spans="1:20">
      <c r="A337" s="2">
        <v>11</v>
      </c>
      <c r="B337" s="46" t="s">
        <v>7</v>
      </c>
      <c r="C337" s="6" t="s">
        <v>1278</v>
      </c>
      <c r="D337" s="7"/>
      <c r="E337" s="11"/>
      <c r="F337" s="11"/>
      <c r="G337" s="12"/>
      <c r="H337" s="12"/>
      <c r="I337" s="3"/>
      <c r="J337" s="2"/>
      <c r="K337" s="3"/>
      <c r="L337" s="36"/>
      <c r="M337" s="37"/>
      <c r="N337" s="11"/>
      <c r="O337" s="11"/>
      <c r="P337" s="12"/>
      <c r="Q337" s="12"/>
      <c r="R337" s="3"/>
      <c r="S337" s="10"/>
      <c r="T337" s="10"/>
    </row>
    <row r="338" spans="1:20">
      <c r="A338" s="3">
        <v>12</v>
      </c>
      <c r="B338" s="53" t="s">
        <v>7</v>
      </c>
      <c r="C338" s="42" t="s">
        <v>1279</v>
      </c>
      <c r="D338" s="7"/>
      <c r="E338" s="11"/>
      <c r="F338" s="11"/>
      <c r="G338" s="12"/>
      <c r="H338" s="12"/>
      <c r="I338" s="3"/>
      <c r="J338" s="13"/>
      <c r="K338" s="3"/>
      <c r="L338" s="16"/>
      <c r="M338" s="17"/>
      <c r="N338" s="11"/>
      <c r="O338" s="11"/>
      <c r="P338" s="12"/>
      <c r="Q338" s="12"/>
      <c r="R338" s="3"/>
      <c r="S338" s="10"/>
      <c r="T338" s="10"/>
    </row>
    <row r="339" spans="1:20">
      <c r="A339" s="3">
        <v>13</v>
      </c>
      <c r="B339" s="59" t="s">
        <v>7</v>
      </c>
      <c r="C339" s="17" t="s">
        <v>1280</v>
      </c>
      <c r="D339" s="15"/>
      <c r="E339" s="11"/>
      <c r="F339" s="11"/>
      <c r="G339" s="12"/>
      <c r="H339" s="12"/>
      <c r="I339" s="3"/>
      <c r="J339" s="2"/>
      <c r="K339" s="3"/>
      <c r="L339" s="18"/>
      <c r="M339" s="19"/>
      <c r="N339" s="11"/>
      <c r="O339" s="11"/>
      <c r="P339" s="12"/>
      <c r="Q339" s="12"/>
      <c r="R339" s="3"/>
      <c r="S339" s="10"/>
      <c r="T339" s="10"/>
    </row>
    <row r="340" spans="1:20">
      <c r="A340" s="2">
        <v>14</v>
      </c>
      <c r="B340" s="53" t="s">
        <v>7</v>
      </c>
      <c r="C340" s="17" t="s">
        <v>1281</v>
      </c>
      <c r="D340" s="7"/>
      <c r="E340" s="11"/>
      <c r="F340" s="11"/>
      <c r="G340" s="12"/>
      <c r="H340" s="12"/>
      <c r="I340" s="3"/>
      <c r="J340" s="13"/>
      <c r="K340" s="3"/>
      <c r="L340" s="18"/>
      <c r="M340" s="19"/>
      <c r="N340" s="11"/>
      <c r="O340" s="11"/>
      <c r="P340" s="12"/>
      <c r="Q340" s="12"/>
      <c r="R340" s="3"/>
      <c r="S340" s="10"/>
      <c r="T340" s="10"/>
    </row>
    <row r="341" spans="1:20">
      <c r="A341" s="3">
        <v>15</v>
      </c>
      <c r="B341" s="53" t="s">
        <v>676</v>
      </c>
      <c r="C341" s="17" t="s">
        <v>1282</v>
      </c>
      <c r="D341" s="15"/>
      <c r="E341" s="11"/>
      <c r="F341" s="11"/>
      <c r="G341" s="12"/>
      <c r="H341" s="12"/>
      <c r="I341" s="3"/>
      <c r="J341" s="2"/>
      <c r="K341" s="3"/>
      <c r="L341" s="18"/>
      <c r="M341" s="19"/>
      <c r="N341" s="11"/>
      <c r="O341" s="11"/>
      <c r="P341" s="12"/>
      <c r="Q341" s="12"/>
      <c r="R341" s="3"/>
      <c r="S341" s="10"/>
      <c r="T341" s="10"/>
    </row>
    <row r="342" spans="1:20">
      <c r="A342" s="2">
        <v>16</v>
      </c>
      <c r="B342" s="53" t="s">
        <v>676</v>
      </c>
      <c r="C342" s="17" t="s">
        <v>1283</v>
      </c>
      <c r="D342" s="15"/>
      <c r="E342" s="11"/>
      <c r="F342" s="11"/>
      <c r="G342" s="12"/>
      <c r="H342" s="12"/>
      <c r="I342" s="3"/>
      <c r="J342" s="13"/>
      <c r="K342" s="3"/>
      <c r="L342" s="20"/>
      <c r="M342" s="19"/>
      <c r="N342" s="11"/>
      <c r="O342" s="11"/>
      <c r="P342" s="12"/>
      <c r="Q342" s="12"/>
      <c r="R342" s="3"/>
      <c r="S342" s="10"/>
      <c r="T342" s="10"/>
    </row>
    <row r="343" spans="1:20">
      <c r="A343" s="3">
        <v>17</v>
      </c>
      <c r="B343" s="53" t="s">
        <v>676</v>
      </c>
      <c r="C343" s="17" t="s">
        <v>1284</v>
      </c>
      <c r="D343" s="15"/>
      <c r="E343" s="11"/>
      <c r="F343" s="11"/>
      <c r="G343" s="12"/>
      <c r="H343" s="12"/>
      <c r="I343" s="3"/>
      <c r="J343" s="2"/>
      <c r="K343" s="3"/>
      <c r="L343" s="18"/>
      <c r="M343" s="19"/>
      <c r="N343" s="11"/>
      <c r="O343" s="11"/>
      <c r="P343" s="12"/>
      <c r="Q343" s="12"/>
      <c r="R343" s="3"/>
      <c r="S343" s="10"/>
      <c r="T343" s="10"/>
    </row>
    <row r="344" spans="1:20">
      <c r="A344" s="3"/>
      <c r="B344" s="32"/>
      <c r="C344" s="33"/>
      <c r="D344" s="7"/>
      <c r="E344" s="11"/>
      <c r="F344" s="11"/>
      <c r="G344" s="12"/>
      <c r="H344" s="12"/>
      <c r="I344" s="3"/>
      <c r="J344" s="13"/>
      <c r="K344" s="3"/>
      <c r="L344" s="18"/>
      <c r="M344" s="19"/>
      <c r="N344" s="11"/>
      <c r="O344" s="11"/>
      <c r="P344" s="12"/>
      <c r="Q344" s="12"/>
      <c r="R344" s="3"/>
      <c r="S344" s="10"/>
      <c r="T344" s="10"/>
    </row>
    <row r="345" spans="1:20">
      <c r="A345" s="2"/>
      <c r="B345" s="32"/>
      <c r="C345" s="33"/>
      <c r="D345" s="7"/>
      <c r="E345" s="11"/>
      <c r="F345" s="11"/>
      <c r="G345" s="21"/>
      <c r="H345" s="21"/>
      <c r="I345" s="22"/>
      <c r="J345" s="13"/>
      <c r="K345" s="23"/>
      <c r="L345" s="18"/>
      <c r="M345" s="19"/>
      <c r="N345" s="11"/>
      <c r="O345" s="11"/>
      <c r="P345" s="21"/>
      <c r="Q345" s="21"/>
      <c r="R345" s="22"/>
      <c r="S345" s="10"/>
      <c r="T345" s="10"/>
    </row>
    <row r="346" spans="1:20">
      <c r="A346" s="3"/>
      <c r="B346" s="32"/>
      <c r="C346" s="33"/>
      <c r="D346" s="7"/>
      <c r="E346" s="11"/>
      <c r="F346" s="11"/>
      <c r="G346" s="12"/>
      <c r="H346" s="12"/>
      <c r="I346" s="3"/>
      <c r="J346" s="3"/>
      <c r="K346" s="3"/>
      <c r="L346" s="18"/>
      <c r="M346" s="19"/>
      <c r="N346" s="11"/>
      <c r="O346" s="11"/>
      <c r="P346" s="12"/>
      <c r="Q346" s="12"/>
      <c r="R346" s="3"/>
      <c r="S346" s="10"/>
      <c r="T346" s="10"/>
    </row>
    <row r="347" spans="1:20">
      <c r="A347" s="2"/>
      <c r="B347" s="38"/>
      <c r="C347" s="39"/>
      <c r="D347" s="15"/>
      <c r="E347" s="11"/>
      <c r="F347" s="11"/>
      <c r="G347" s="12"/>
      <c r="H347" s="12"/>
      <c r="I347" s="3"/>
      <c r="J347" s="3"/>
      <c r="K347" s="3"/>
      <c r="L347" s="18"/>
      <c r="M347" s="24"/>
      <c r="N347" s="11"/>
      <c r="O347" s="11"/>
      <c r="P347" s="12"/>
      <c r="Q347" s="12"/>
      <c r="R347" s="3"/>
      <c r="S347" s="10"/>
      <c r="T347" s="10"/>
    </row>
    <row r="348" spans="1:20">
      <c r="A348" s="3"/>
      <c r="B348" s="32"/>
      <c r="C348" s="33"/>
      <c r="D348" s="7"/>
      <c r="E348" s="11"/>
      <c r="F348" s="11"/>
      <c r="G348" s="12"/>
      <c r="H348" s="12"/>
      <c r="I348" s="3"/>
      <c r="J348" s="25"/>
      <c r="K348" s="3"/>
      <c r="L348" s="18"/>
      <c r="M348" s="19"/>
      <c r="N348" s="11"/>
      <c r="O348" s="11"/>
      <c r="P348" s="12"/>
      <c r="Q348" s="12"/>
      <c r="R348" s="3"/>
      <c r="S348" s="10"/>
      <c r="T348" s="10"/>
    </row>
    <row r="349" spans="1:20">
      <c r="A349" s="3"/>
      <c r="B349" s="32"/>
      <c r="C349" s="33"/>
      <c r="D349" s="7"/>
      <c r="E349" s="11"/>
      <c r="F349" s="11"/>
      <c r="G349" s="12"/>
      <c r="H349" s="12"/>
      <c r="I349" s="3"/>
      <c r="J349" s="3"/>
      <c r="K349" s="3"/>
      <c r="L349" s="20"/>
      <c r="M349" s="19"/>
      <c r="N349" s="11"/>
      <c r="O349" s="11"/>
      <c r="P349" s="12"/>
      <c r="Q349" s="12"/>
      <c r="R349" s="3"/>
      <c r="S349" s="10"/>
      <c r="T349" s="10"/>
    </row>
    <row r="350" spans="1:20">
      <c r="A350" s="2"/>
      <c r="B350" s="32"/>
      <c r="C350" s="33"/>
      <c r="D350" s="7"/>
      <c r="E350" s="11"/>
      <c r="F350" s="11"/>
      <c r="G350" s="12"/>
      <c r="H350" s="12"/>
      <c r="I350" s="3"/>
      <c r="J350" s="3"/>
      <c r="K350" s="3"/>
      <c r="L350" s="18"/>
      <c r="M350" s="19"/>
      <c r="N350" s="11"/>
      <c r="O350" s="11"/>
      <c r="P350" s="12"/>
      <c r="Q350" s="12"/>
      <c r="R350" s="3"/>
      <c r="S350" s="10"/>
      <c r="T350" s="10"/>
    </row>
    <row r="351" spans="1:20">
      <c r="A351" s="3"/>
      <c r="B351" s="4"/>
      <c r="C351" s="11"/>
      <c r="D351" s="7"/>
      <c r="E351" s="11"/>
      <c r="F351" s="11"/>
      <c r="G351" s="12"/>
      <c r="H351" s="12"/>
      <c r="I351" s="3"/>
      <c r="J351" s="3"/>
      <c r="K351" s="3"/>
      <c r="L351" s="18"/>
      <c r="M351" s="19"/>
      <c r="N351" s="11"/>
      <c r="O351" s="11"/>
      <c r="P351" s="12"/>
      <c r="Q351" s="12"/>
      <c r="R351" s="3"/>
      <c r="S351" s="10"/>
      <c r="T351" s="10"/>
    </row>
    <row r="352" spans="1:20">
      <c r="A352" s="2"/>
      <c r="B352" s="32"/>
      <c r="C352" s="33"/>
      <c r="D352" s="7"/>
      <c r="E352" s="15"/>
      <c r="F352" s="15"/>
      <c r="G352" s="3"/>
      <c r="H352" s="3"/>
      <c r="I352" s="3"/>
      <c r="J352" s="3"/>
      <c r="K352" s="3"/>
      <c r="L352" s="18"/>
      <c r="M352" s="24"/>
      <c r="N352" s="15"/>
      <c r="O352" s="15"/>
      <c r="P352" s="3"/>
      <c r="Q352" s="3"/>
      <c r="R352" s="3"/>
      <c r="S352" s="10"/>
      <c r="T352" s="10"/>
    </row>
    <row r="353" spans="1:20">
      <c r="A353" s="3"/>
      <c r="B353" s="32"/>
      <c r="C353" s="33"/>
      <c r="D353" s="7"/>
      <c r="E353" s="15"/>
      <c r="F353" s="15"/>
      <c r="G353" s="3"/>
      <c r="H353" s="3"/>
      <c r="I353" s="3"/>
      <c r="J353" s="3"/>
      <c r="K353" s="26"/>
      <c r="L353" s="18"/>
      <c r="M353" s="24"/>
      <c r="N353" s="27"/>
      <c r="O353" s="27"/>
      <c r="P353" s="28"/>
      <c r="Q353" s="28"/>
      <c r="R353" s="28"/>
      <c r="S353" s="10"/>
      <c r="T353" s="10"/>
    </row>
    <row r="354" spans="1:20">
      <c r="A354" s="78"/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</row>
    <row r="355" spans="1:20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</row>
    <row r="356" spans="1:20">
      <c r="A356" s="79" t="s">
        <v>1926</v>
      </c>
      <c r="B356" s="79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</row>
    <row r="357" spans="1:20">
      <c r="A357" s="80" t="s">
        <v>1925</v>
      </c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</row>
  </sheetData>
  <mergeCells count="153">
    <mergeCell ref="I5:J5"/>
    <mergeCell ref="N5:R5"/>
    <mergeCell ref="S5:T5"/>
    <mergeCell ref="A34:R34"/>
    <mergeCell ref="A35:R35"/>
    <mergeCell ref="A36:R36"/>
    <mergeCell ref="A1:T1"/>
    <mergeCell ref="A2:T2"/>
    <mergeCell ref="A3:T3"/>
    <mergeCell ref="A4:A5"/>
    <mergeCell ref="B4:C6"/>
    <mergeCell ref="D4:J4"/>
    <mergeCell ref="K4:K5"/>
    <mergeCell ref="L4:M6"/>
    <mergeCell ref="N4:T4"/>
    <mergeCell ref="D5:H5"/>
    <mergeCell ref="A37:R37"/>
    <mergeCell ref="A41:T41"/>
    <mergeCell ref="A42:T42"/>
    <mergeCell ref="A43:T43"/>
    <mergeCell ref="A44:A45"/>
    <mergeCell ref="B44:C46"/>
    <mergeCell ref="D44:J44"/>
    <mergeCell ref="K44:K45"/>
    <mergeCell ref="L44:M46"/>
    <mergeCell ref="A75:R75"/>
    <mergeCell ref="A76:R76"/>
    <mergeCell ref="A77:R77"/>
    <mergeCell ref="A81:T81"/>
    <mergeCell ref="A82:T82"/>
    <mergeCell ref="N44:T44"/>
    <mergeCell ref="D45:H45"/>
    <mergeCell ref="I45:J45"/>
    <mergeCell ref="N45:R45"/>
    <mergeCell ref="S45:T45"/>
    <mergeCell ref="A74:R74"/>
    <mergeCell ref="S85:T85"/>
    <mergeCell ref="A114:R114"/>
    <mergeCell ref="A115:R115"/>
    <mergeCell ref="A116:R116"/>
    <mergeCell ref="A117:R117"/>
    <mergeCell ref="A83:T83"/>
    <mergeCell ref="A84:A85"/>
    <mergeCell ref="B84:C86"/>
    <mergeCell ref="D84:J84"/>
    <mergeCell ref="K84:K85"/>
    <mergeCell ref="L84:M86"/>
    <mergeCell ref="N84:T84"/>
    <mergeCell ref="D85:H85"/>
    <mergeCell ref="I85:J85"/>
    <mergeCell ref="N85:R85"/>
    <mergeCell ref="I125:J125"/>
    <mergeCell ref="N125:R125"/>
    <mergeCell ref="S125:T125"/>
    <mergeCell ref="A154:R154"/>
    <mergeCell ref="A155:R155"/>
    <mergeCell ref="A156:R156"/>
    <mergeCell ref="A121:T121"/>
    <mergeCell ref="A122:T122"/>
    <mergeCell ref="A123:T123"/>
    <mergeCell ref="A124:A125"/>
    <mergeCell ref="B124:C126"/>
    <mergeCell ref="D124:J124"/>
    <mergeCell ref="K124:K125"/>
    <mergeCell ref="L124:M126"/>
    <mergeCell ref="N124:T124"/>
    <mergeCell ref="D125:H125"/>
    <mergeCell ref="A157:R157"/>
    <mergeCell ref="A161:T161"/>
    <mergeCell ref="A162:T162"/>
    <mergeCell ref="A163:T163"/>
    <mergeCell ref="A164:A165"/>
    <mergeCell ref="B164:C166"/>
    <mergeCell ref="D164:J164"/>
    <mergeCell ref="K164:K165"/>
    <mergeCell ref="L164:M166"/>
    <mergeCell ref="A195:R195"/>
    <mergeCell ref="A196:R196"/>
    <mergeCell ref="A197:R197"/>
    <mergeCell ref="A201:T201"/>
    <mergeCell ref="A202:T202"/>
    <mergeCell ref="N164:T164"/>
    <mergeCell ref="D165:H165"/>
    <mergeCell ref="I165:J165"/>
    <mergeCell ref="N165:R165"/>
    <mergeCell ref="S165:T165"/>
    <mergeCell ref="A194:R194"/>
    <mergeCell ref="S205:T205"/>
    <mergeCell ref="A234:R234"/>
    <mergeCell ref="A235:R235"/>
    <mergeCell ref="A236:R236"/>
    <mergeCell ref="A237:R237"/>
    <mergeCell ref="A203:T203"/>
    <mergeCell ref="A204:A205"/>
    <mergeCell ref="B204:C206"/>
    <mergeCell ref="D204:J204"/>
    <mergeCell ref="K204:K205"/>
    <mergeCell ref="L204:M206"/>
    <mergeCell ref="N204:T204"/>
    <mergeCell ref="D205:H205"/>
    <mergeCell ref="I205:J205"/>
    <mergeCell ref="N205:R205"/>
    <mergeCell ref="I245:J245"/>
    <mergeCell ref="N245:R245"/>
    <mergeCell ref="S245:T245"/>
    <mergeCell ref="A274:R274"/>
    <mergeCell ref="A275:R275"/>
    <mergeCell ref="A276:R276"/>
    <mergeCell ref="A241:T241"/>
    <mergeCell ref="A242:T242"/>
    <mergeCell ref="A243:T243"/>
    <mergeCell ref="A244:A245"/>
    <mergeCell ref="B244:C246"/>
    <mergeCell ref="D244:J244"/>
    <mergeCell ref="K244:K245"/>
    <mergeCell ref="L244:M246"/>
    <mergeCell ref="N244:T244"/>
    <mergeCell ref="D245:H245"/>
    <mergeCell ref="A277:R277"/>
    <mergeCell ref="A281:T281"/>
    <mergeCell ref="A282:T282"/>
    <mergeCell ref="A283:T283"/>
    <mergeCell ref="A284:A285"/>
    <mergeCell ref="B284:C286"/>
    <mergeCell ref="D284:J284"/>
    <mergeCell ref="K284:K285"/>
    <mergeCell ref="L284:M286"/>
    <mergeCell ref="A315:R315"/>
    <mergeCell ref="A316:R316"/>
    <mergeCell ref="A317:R317"/>
    <mergeCell ref="A321:T321"/>
    <mergeCell ref="A322:T322"/>
    <mergeCell ref="N284:T284"/>
    <mergeCell ref="D285:H285"/>
    <mergeCell ref="I285:J285"/>
    <mergeCell ref="N285:R285"/>
    <mergeCell ref="S285:T285"/>
    <mergeCell ref="A314:R314"/>
    <mergeCell ref="S325:T325"/>
    <mergeCell ref="A354:R354"/>
    <mergeCell ref="A355:R355"/>
    <mergeCell ref="A356:R356"/>
    <mergeCell ref="A357:R357"/>
    <mergeCell ref="A323:T323"/>
    <mergeCell ref="A324:A325"/>
    <mergeCell ref="B324:C326"/>
    <mergeCell ref="D324:J324"/>
    <mergeCell ref="K324:K325"/>
    <mergeCell ref="L324:M326"/>
    <mergeCell ref="N324:T324"/>
    <mergeCell ref="D325:H325"/>
    <mergeCell ref="I325:J325"/>
    <mergeCell ref="N325:R325"/>
  </mergeCells>
  <pageMargins left="0.55118110236220474" right="0.31496062992125984" top="0.74803149606299213" bottom="0.74803149606299213" header="0.31496062992125984" footer="0.31496062992125984"/>
  <pageSetup paperSize="9" scale="84" orientation="portrait" horizontalDpi="4294967294" verticalDpi="0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ม.1</vt:lpstr>
      <vt:lpstr>ม.2</vt:lpstr>
      <vt:lpstr>ม.3</vt:lpstr>
      <vt:lpstr>ม.4</vt:lpstr>
      <vt:lpstr>ม.5</vt:lpstr>
      <vt:lpstr>ม.6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</cp:lastModifiedBy>
  <cp:lastPrinted>2018-06-28T23:46:28Z</cp:lastPrinted>
  <dcterms:created xsi:type="dcterms:W3CDTF">2017-12-06T20:52:23Z</dcterms:created>
  <dcterms:modified xsi:type="dcterms:W3CDTF">2018-07-09T04:26:00Z</dcterms:modified>
</cp:coreProperties>
</file>